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89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Sheet1!$4:$114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<sst xmlns="http://schemas.openxmlformats.org/spreadsheetml/2006/main" count="869" uniqueCount="529">
  <si>
    <t>博州区域定点零售药店110种常用药品价格监测信息表（2025年）</t>
  </si>
  <si>
    <t>序号</t>
  </si>
  <si>
    <t>药品编码</t>
  </si>
  <si>
    <t>通用名</t>
  </si>
  <si>
    <t>商品名</t>
  </si>
  <si>
    <t>剤型</t>
  </si>
  <si>
    <t>规格</t>
  </si>
  <si>
    <t>最小包装数量</t>
  </si>
  <si>
    <t>类别</t>
  </si>
  <si>
    <t>生产企业</t>
  </si>
  <si>
    <t>州本级</t>
  </si>
  <si>
    <t>博乐市</t>
  </si>
  <si>
    <t>精河县</t>
  </si>
  <si>
    <t>温泉县</t>
  </si>
  <si>
    <t>阿拉山口</t>
  </si>
  <si>
    <t>国药控股新疆博州药业有限公司第一药店</t>
  </si>
  <si>
    <t>新疆永瑞兴康药业有限公司世纪华庭分店</t>
  </si>
  <si>
    <t>博州好又多药品有限公司</t>
  </si>
  <si>
    <t>新疆天天好医药连锁有限公司博乐市第三分店</t>
  </si>
  <si>
    <t>博州新本草阁药品销售有限公司</t>
  </si>
  <si>
    <t>博尔塔拉蒙古自治州美信药品销售有限责任公司</t>
  </si>
  <si>
    <t>华康仁德医药连锁精河第三分店</t>
  </si>
  <si>
    <t>博州普济堂精河第二分店</t>
  </si>
  <si>
    <t>博州永康精河第九分店</t>
  </si>
  <si>
    <t>温泉县福仁堂药品销售有限责任公司</t>
  </si>
  <si>
    <t>博州温泉县福庆堂药品销售有限责任公司</t>
  </si>
  <si>
    <t>丽康药品销售有限公司</t>
  </si>
  <si>
    <t>阿拉山口嘉康药品销售有限公司</t>
  </si>
  <si>
    <t>XA10BFA025E001010202122</t>
  </si>
  <si>
    <t>阿卡波糖</t>
  </si>
  <si>
    <t>贝希</t>
  </si>
  <si>
    <t>胶囊剂</t>
  </si>
  <si>
    <t>50mg</t>
  </si>
  <si>
    <t>30粒</t>
  </si>
  <si>
    <t>西药</t>
  </si>
  <si>
    <t>四川绿叶制药股份有限公司</t>
  </si>
  <si>
    <t>XA10BFA025A001020200002</t>
  </si>
  <si>
    <t>拜唐苹</t>
  </si>
  <si>
    <t>片剂</t>
  </si>
  <si>
    <t>拜耳医药保健有限公司</t>
  </si>
  <si>
    <t>XJ01FAA051A001010201187</t>
  </si>
  <si>
    <t>阿奇霉素</t>
  </si>
  <si>
    <t>希舒美</t>
  </si>
  <si>
    <t>0.25g</t>
  </si>
  <si>
    <t>6片</t>
  </si>
  <si>
    <t>辉瑞制药有限公司</t>
  </si>
  <si>
    <t>XB01ACA056A012010100002</t>
  </si>
  <si>
    <t>阿司匹林</t>
  </si>
  <si>
    <t>拜阿司匹林</t>
  </si>
  <si>
    <t>肠溶片</t>
  </si>
  <si>
    <t>100mg</t>
  </si>
  <si>
    <t>Bayer S.p.A</t>
  </si>
  <si>
    <t>XC10AAA067A001010101187</t>
  </si>
  <si>
    <t>阿托伐他汀</t>
  </si>
  <si>
    <t>立普妥</t>
  </si>
  <si>
    <t>10mg</t>
  </si>
  <si>
    <t>7片</t>
  </si>
  <si>
    <t>XC10AAA067A001020104736</t>
  </si>
  <si>
    <t>优力平</t>
  </si>
  <si>
    <t>20mg</t>
  </si>
  <si>
    <t>乐普制药科技有限公司</t>
  </si>
  <si>
    <t>XC10AAA067A001020101187</t>
  </si>
  <si>
    <t>XA02BCA081A012020101359</t>
  </si>
  <si>
    <t>埃索镁拉唑
（艾司奥美拉唑镁肠溶片）</t>
  </si>
  <si>
    <t>耐信</t>
  </si>
  <si>
    <t>薄膜衣片</t>
  </si>
  <si>
    <t>40mg</t>
  </si>
  <si>
    <t>阿斯利康制药有限公司</t>
  </si>
  <si>
    <t>XC08CAA187A001020101187</t>
  </si>
  <si>
    <t>氨氯地平</t>
  </si>
  <si>
    <t>络活喜</t>
  </si>
  <si>
    <t>5mg</t>
  </si>
  <si>
    <t>XJ05AHA218E001010201997</t>
  </si>
  <si>
    <t>奥司他韦</t>
  </si>
  <si>
    <t>可威</t>
  </si>
  <si>
    <t>75mg</t>
  </si>
  <si>
    <t>6粒</t>
  </si>
  <si>
    <t>宜昌东阳光长江药业股份有限公司</t>
  </si>
  <si>
    <t>XJ05AHA218N001010101997</t>
  </si>
  <si>
    <t>颗粒剂</t>
  </si>
  <si>
    <t>15mg</t>
  </si>
  <si>
    <t>10袋</t>
  </si>
  <si>
    <t>XC09AAB034A001010200100</t>
  </si>
  <si>
    <t>贝那普利</t>
  </si>
  <si>
    <t>洛汀新</t>
  </si>
  <si>
    <t>14片</t>
  </si>
  <si>
    <t>北京诺华制药有限公司</t>
  </si>
  <si>
    <t>XC07ABB087A001040181152</t>
  </si>
  <si>
    <t>比索洛尔</t>
  </si>
  <si>
    <t>康忻</t>
  </si>
  <si>
    <t>10片</t>
  </si>
  <si>
    <t>默克制药(江苏)有限公司</t>
  </si>
  <si>
    <t>XA10BDB223A001010304520</t>
  </si>
  <si>
    <t>吡格列酮二甲双胍</t>
  </si>
  <si>
    <t>卡双平</t>
  </si>
  <si>
    <t>15mg/500mg</t>
  </si>
  <si>
    <t>30片</t>
  </si>
  <si>
    <t>杭州中美华东制药有限公司</t>
  </si>
  <si>
    <t>XR01ADB165L025020179321</t>
  </si>
  <si>
    <t>布地奈德</t>
  </si>
  <si>
    <t>雷诺考特</t>
  </si>
  <si>
    <t>吸入剂</t>
  </si>
  <si>
    <t>64μg*120D</t>
  </si>
  <si>
    <t>1支</t>
  </si>
  <si>
    <t>McNeilAB</t>
  </si>
  <si>
    <t>XA10BKD256A001010479096</t>
  </si>
  <si>
    <t>达格列净片</t>
  </si>
  <si>
    <t>安达唐</t>
  </si>
  <si>
    <t>AstraZenecaPharmaceuticalsLP</t>
  </si>
  <si>
    <t>XA10AED318B002010107103</t>
  </si>
  <si>
    <t>德谷胰岛素</t>
  </si>
  <si>
    <t>诺和达</t>
  </si>
  <si>
    <t>注射液</t>
  </si>
  <si>
    <t>3ml:300单位（笔芯）</t>
  </si>
  <si>
    <t>Novo Nordisk A/S</t>
  </si>
  <si>
    <t>XG03DBD084A001010178890</t>
  </si>
  <si>
    <t>地屈孕酮</t>
  </si>
  <si>
    <t>达芙通</t>
  </si>
  <si>
    <t>20片</t>
  </si>
  <si>
    <t>AbbottBiologicalsB.V.</t>
  </si>
  <si>
    <t>XN07XXD130E002010102774</t>
  </si>
  <si>
    <t>丁苯酞软胶囊</t>
  </si>
  <si>
    <t>恩必普</t>
  </si>
  <si>
    <t>软胶囊</t>
  </si>
  <si>
    <t>0.1g</t>
  </si>
  <si>
    <t>24粒</t>
  </si>
  <si>
    <t>石药集团恩必普药业有限公司</t>
  </si>
  <si>
    <t>XC09CAE003A001010104502</t>
  </si>
  <si>
    <t>厄贝沙坦</t>
  </si>
  <si>
    <t>安博维</t>
  </si>
  <si>
    <t>0.15g</t>
  </si>
  <si>
    <t>赛诺菲(杭州)制药有限公司</t>
  </si>
  <si>
    <t>XC09DAE004A001010178814</t>
  </si>
  <si>
    <t>厄贝沙坦氢氯噻嗪</t>
  </si>
  <si>
    <t>安博诺</t>
  </si>
  <si>
    <t>150mg/12.5mg</t>
  </si>
  <si>
    <t>Sanofi-aventisgroupe</t>
  </si>
  <si>
    <t>XA10BAE021A001010100842</t>
  </si>
  <si>
    <t>二甲双胍</t>
  </si>
  <si>
    <t>格华止</t>
  </si>
  <si>
    <t>0.5g</t>
  </si>
  <si>
    <t>中美上海施贵宝制药有限公司</t>
  </si>
  <si>
    <t xml:space="preserve">        </t>
  </si>
  <si>
    <t>XC08CAF017A010030201359</t>
  </si>
  <si>
    <t>非洛地平</t>
  </si>
  <si>
    <t>波依定</t>
  </si>
  <si>
    <t>XC09AAF106A001010200842</t>
  </si>
  <si>
    <t>福辛普利钠片</t>
  </si>
  <si>
    <t>蒙诺</t>
  </si>
  <si>
    <t>XR01ADF095L025030278477</t>
  </si>
  <si>
    <t>丙酸氟替卡松鼻喷雾剂</t>
  </si>
  <si>
    <t>辅舒良</t>
  </si>
  <si>
    <t>0.05%*50μg</t>
  </si>
  <si>
    <t>1瓶</t>
  </si>
  <si>
    <t>GlaxoWellcome.S.A.</t>
  </si>
  <si>
    <t>XR05FBF273A001010106014</t>
  </si>
  <si>
    <t>甘草片</t>
  </si>
  <si>
    <t>50T(复方)</t>
  </si>
  <si>
    <t>50片</t>
  </si>
  <si>
    <t>国药集团新疆制药有限公司</t>
  </si>
  <si>
    <t>XA10AEG025B002010178820</t>
  </si>
  <si>
    <t>甘精胰岛素</t>
  </si>
  <si>
    <t>来得时</t>
  </si>
  <si>
    <t>Sanofi-AventisDeutschlandGmbH</t>
  </si>
  <si>
    <t>XA10AEC074B002030100227</t>
  </si>
  <si>
    <t>长秀霖</t>
  </si>
  <si>
    <t>注射剂</t>
  </si>
  <si>
    <t>3ml:300单位/支</t>
  </si>
  <si>
    <t>甘李药业股份有限公司</t>
  </si>
  <si>
    <t>XA09AAG049E001010105998</t>
  </si>
  <si>
    <t>羔羊胃提取物维B12胶囊</t>
  </si>
  <si>
    <t>硬胶囊</t>
  </si>
  <si>
    <t>/</t>
  </si>
  <si>
    <t>12粒</t>
  </si>
  <si>
    <t>新疆生化药业有限公司</t>
  </si>
  <si>
    <t>XA10BBG069A001010100231</t>
  </si>
  <si>
    <t>格列美脲</t>
  </si>
  <si>
    <t>亚莫利</t>
  </si>
  <si>
    <t>2mg</t>
  </si>
  <si>
    <t>15片</t>
  </si>
  <si>
    <t>赛诺菲(北京)制药有限公司</t>
  </si>
  <si>
    <t>XA11CCG111E002010100723</t>
  </si>
  <si>
    <t>骨化三醇</t>
  </si>
  <si>
    <t>罗盖全</t>
  </si>
  <si>
    <t>0.25μg</t>
  </si>
  <si>
    <t>10粒</t>
  </si>
  <si>
    <t>RochePharma(Schweiz)AG</t>
  </si>
  <si>
    <t>XB03BAJ038E001010101748</t>
  </si>
  <si>
    <t>甲钴胺</t>
  </si>
  <si>
    <t>奇信</t>
  </si>
  <si>
    <t>0.5mg</t>
  </si>
  <si>
    <t>50粒</t>
  </si>
  <si>
    <t>扬子江药业集团南京海陵药业有限公司</t>
  </si>
  <si>
    <t>XA10BKK130A001010178537</t>
  </si>
  <si>
    <t>卡格列净</t>
  </si>
  <si>
    <t>怡可安</t>
  </si>
  <si>
    <t>Janssen-Cilag International NV</t>
  </si>
  <si>
    <t>XB01AFL056A001010100002</t>
  </si>
  <si>
    <t>利伐沙班</t>
  </si>
  <si>
    <t>拜瑞妥</t>
  </si>
  <si>
    <t>5片</t>
  </si>
  <si>
    <t>BayerAG</t>
  </si>
  <si>
    <t>XA10BHL343A001010100638</t>
  </si>
  <si>
    <t>利格列汀</t>
  </si>
  <si>
    <t>欧唐宁</t>
  </si>
  <si>
    <t>BoehringerIngelheimInternationalGmbH</t>
  </si>
  <si>
    <t>XA10BJL326B002010107103</t>
  </si>
  <si>
    <t>利拉鲁肽注射液</t>
  </si>
  <si>
    <t>诺和力</t>
  </si>
  <si>
    <t>3ml:18mg（预填充注射笔）</t>
  </si>
  <si>
    <t>NovoNordiskA/S</t>
  </si>
  <si>
    <t>磷酸奥司他韦胶囊</t>
  </si>
  <si>
    <t>75mg*6S</t>
  </si>
  <si>
    <t>XJ05AHA218N001010201997</t>
  </si>
  <si>
    <t>磷酸奥司他韦颗粒</t>
  </si>
  <si>
    <t>15mg*12袋</t>
  </si>
  <si>
    <t>12袋</t>
  </si>
  <si>
    <t>XB01ACL190A001020280426</t>
  </si>
  <si>
    <t>氯吡格雷</t>
  </si>
  <si>
    <t>波立维</t>
  </si>
  <si>
    <t>28片</t>
  </si>
  <si>
    <t>XR06AXL226A001010200784</t>
  </si>
  <si>
    <t>氯雷他定</t>
  </si>
  <si>
    <t>开瑞坦</t>
  </si>
  <si>
    <t>10mg*12T</t>
  </si>
  <si>
    <t>12片</t>
  </si>
  <si>
    <t>委托拜耳医药保健有限公司启东分公司</t>
  </si>
  <si>
    <t>XR06AXL226A001010202529</t>
  </si>
  <si>
    <t>息斯敏</t>
  </si>
  <si>
    <t>西安杨森制药有限公司</t>
  </si>
  <si>
    <t>XC09CAL245A001020378642/XC09CAL245A001010304495</t>
  </si>
  <si>
    <t>氯沙坦钾片</t>
  </si>
  <si>
    <t>科素亚</t>
  </si>
  <si>
    <t>MerckSharp&amp;DohmeLimited</t>
  </si>
  <si>
    <t>XC09DAL246A001010104495</t>
  </si>
  <si>
    <t>氯沙坦氢氯噻嗪</t>
  </si>
  <si>
    <t>海捷亚</t>
  </si>
  <si>
    <t>每片含氯沙坦钾50mg,氢氯噻嗪12.5mg</t>
  </si>
  <si>
    <t>MerckSharp&amp;DohmeB.V.</t>
  </si>
  <si>
    <t>XM01ACM049A001010100638</t>
  </si>
  <si>
    <t>美洛昔康</t>
  </si>
  <si>
    <t>莫比可</t>
  </si>
  <si>
    <t>7.5mg</t>
  </si>
  <si>
    <t>上海勃林格殷格翰药业有限公司</t>
  </si>
  <si>
    <t>XC07ABM062A010010301359</t>
  </si>
  <si>
    <t>美托洛尔</t>
  </si>
  <si>
    <t>倍他乐克</t>
  </si>
  <si>
    <t>47.5mg</t>
  </si>
  <si>
    <t>AstraZeneca AB</t>
  </si>
  <si>
    <t>XC07ABM062A010010101359</t>
  </si>
  <si>
    <t>XC07ABM062A001020101359</t>
  </si>
  <si>
    <t>25mg</t>
  </si>
  <si>
    <t>XA10ABM079B002010207103</t>
  </si>
  <si>
    <t>门冬胰岛素</t>
  </si>
  <si>
    <t>诺和锐</t>
  </si>
  <si>
    <t>3ml:300单位(笔芯)</t>
  </si>
  <si>
    <t>诺和诺德(中国)制药有限公司</t>
  </si>
  <si>
    <t>XA10ADM080B002010107103</t>
  </si>
  <si>
    <t>门冬胰岛素30</t>
  </si>
  <si>
    <t>诺和锐3</t>
  </si>
  <si>
    <t>XA07BCM081P001010300843</t>
  </si>
  <si>
    <t>蒙脱石散</t>
  </si>
  <si>
    <t>思密达</t>
  </si>
  <si>
    <t>3g*15袋</t>
  </si>
  <si>
    <t>15袋</t>
  </si>
  <si>
    <t>博福-益普生(天津)制药有限公司</t>
  </si>
  <si>
    <t>XR03DCM082A001020179325</t>
  </si>
  <si>
    <t>孟鲁司特片</t>
  </si>
  <si>
    <t>顺尔宁</t>
  </si>
  <si>
    <t>OrganonPharma(UK)Limlted</t>
  </si>
  <si>
    <t>XC01DXN039A001010179189</t>
  </si>
  <si>
    <t>尼可地尔</t>
  </si>
  <si>
    <t>喜格迈</t>
  </si>
  <si>
    <t>ChugaiPharmaceuticalCo.,Ltd</t>
  </si>
  <si>
    <t>XA12AXP080X001010502549</t>
  </si>
  <si>
    <t>葡萄糖酸钙锌口服溶液</t>
  </si>
  <si>
    <t>锌钙特</t>
  </si>
  <si>
    <t>口服溶液剂</t>
  </si>
  <si>
    <t>10ml</t>
  </si>
  <si>
    <t>24支</t>
  </si>
  <si>
    <t>澳诺（中国）制药有限公司</t>
  </si>
  <si>
    <t>XC10AAR069A001010210153</t>
  </si>
  <si>
    <t>瑞舒伐他汀</t>
  </si>
  <si>
    <t>可定</t>
  </si>
  <si>
    <t>Astrazeneca UK limited</t>
  </si>
  <si>
    <t>XC10AAR069A001010110153</t>
  </si>
  <si>
    <t>AstrazenecaUKlimited</t>
  </si>
  <si>
    <t>ZA13BAS0060010100474</t>
  </si>
  <si>
    <t>三九胃泰颗粒</t>
  </si>
  <si>
    <t>20g*6袋</t>
  </si>
  <si>
    <t>6袋</t>
  </si>
  <si>
    <t>华润三九医药股份有限公司</t>
  </si>
  <si>
    <t>XC09DXS255A001010200100</t>
  </si>
  <si>
    <t>沙库巴曲缬沙坦钠片</t>
  </si>
  <si>
    <t>诺欣妥</t>
  </si>
  <si>
    <t>100mg(49mg/51mg)</t>
  </si>
  <si>
    <t>Novartis Pharma Schweiz AG</t>
  </si>
  <si>
    <t>XB01ACT157A001020579096</t>
  </si>
  <si>
    <t>替格瑞洛</t>
  </si>
  <si>
    <t>倍林达</t>
  </si>
  <si>
    <t>90mg</t>
  </si>
  <si>
    <t>56片</t>
  </si>
  <si>
    <t>XC09CAT039A001010182215</t>
  </si>
  <si>
    <t>替米沙坦</t>
  </si>
  <si>
    <t>美卡素</t>
  </si>
  <si>
    <t>80mg</t>
  </si>
  <si>
    <t>XA11CBW032X004010204077</t>
  </si>
  <si>
    <t>维生素AD</t>
  </si>
  <si>
    <t>伊可新</t>
  </si>
  <si>
    <t>滴剂(胶囊型)</t>
  </si>
  <si>
    <t>每粒含维生素A1500单位,维生素D500单位</t>
  </si>
  <si>
    <t>山东达因海洋生物制药股份有限公司</t>
  </si>
  <si>
    <t>XA11CBW032X004020204077</t>
  </si>
  <si>
    <t>维生素AD滴剂</t>
  </si>
  <si>
    <t>每粒含维生素A2000单位,维生素D700单位</t>
  </si>
  <si>
    <t>XB03BAW037A001010102968</t>
  </si>
  <si>
    <t>维生素B12片</t>
  </si>
  <si>
    <t>25ug</t>
  </si>
  <si>
    <t>100片</t>
  </si>
  <si>
    <t>山西亨瑞达制药有限公司</t>
  </si>
  <si>
    <t>XA11GAW043A001010101162</t>
  </si>
  <si>
    <t>维生素C</t>
  </si>
  <si>
    <t>东北制药</t>
  </si>
  <si>
    <t>东北制药集团沈阳第一制药有限公司</t>
  </si>
  <si>
    <t>XA11CCW046X004010104052</t>
  </si>
  <si>
    <t>维生素D滴剂</t>
  </si>
  <si>
    <t>口服滴剂</t>
  </si>
  <si>
    <t>每粒含维生素D400单位</t>
  </si>
  <si>
    <t>青岛双鲸药业股份有限公司</t>
  </si>
  <si>
    <t>XA10BHX202A001010178642</t>
  </si>
  <si>
    <t>西格列汀</t>
  </si>
  <si>
    <t>捷诺维</t>
  </si>
  <si>
    <t>MerckSharp&amp;DohmeLtd.</t>
  </si>
  <si>
    <t>XA10BDX223A001010104495</t>
  </si>
  <si>
    <t>西格列汀二甲双胍</t>
  </si>
  <si>
    <t>捷诺达</t>
  </si>
  <si>
    <t>磷酸西格列汀50mg和盐酸二甲双胍850mg</t>
  </si>
  <si>
    <t>MSDPharma(Singapore)Pte.Ltd</t>
  </si>
  <si>
    <t>XC08CAX066A011010100002</t>
  </si>
  <si>
    <t>硝苯地平</t>
  </si>
  <si>
    <t>拜新同</t>
  </si>
  <si>
    <t>控释片</t>
  </si>
  <si>
    <t>30mg</t>
  </si>
  <si>
    <t>bayer ag</t>
  </si>
  <si>
    <t>XC01DAX078A001010102968</t>
  </si>
  <si>
    <t>硝酸异山梨酯片</t>
  </si>
  <si>
    <t>5mg*100T</t>
  </si>
  <si>
    <t>云鹏医药集团有限公司</t>
  </si>
  <si>
    <t>XN02BEX085N001010104741</t>
  </si>
  <si>
    <t>小儿氨酚黄那敏颗粒</t>
  </si>
  <si>
    <t>小快克</t>
  </si>
  <si>
    <t>4g*10袋</t>
  </si>
  <si>
    <t>浙江亚峰药厂有限公司</t>
  </si>
  <si>
    <t>XC09CAX143E001020200100</t>
  </si>
  <si>
    <t>缬沙坦</t>
  </si>
  <si>
    <t>代文</t>
  </si>
  <si>
    <t>28粒</t>
  </si>
  <si>
    <t>XC09DBX206A001010100100</t>
  </si>
  <si>
    <t>缬沙坦氨氯地平</t>
  </si>
  <si>
    <t>倍博特</t>
  </si>
  <si>
    <t>每片含缬沙坦80mg、氨氯地平5mg</t>
  </si>
  <si>
    <t>NovartisPharmaSchweizAG</t>
  </si>
  <si>
    <t>XA05AAX163E001010178373</t>
  </si>
  <si>
    <t>熊去氧胆酸</t>
  </si>
  <si>
    <t>优思弗</t>
  </si>
  <si>
    <t>250mg</t>
  </si>
  <si>
    <t>25粒</t>
  </si>
  <si>
    <t>Dr.FalkPharmaGmbH</t>
  </si>
  <si>
    <t>XS01AEZ074G010040104072</t>
  </si>
  <si>
    <t>盐酸左氧氟沙星滴眼液</t>
  </si>
  <si>
    <t>海伦</t>
  </si>
  <si>
    <t>滴眼剂</t>
  </si>
  <si>
    <t>5ml:15mg</t>
  </si>
  <si>
    <t>山东博士伦福瑞达制药有限公司</t>
  </si>
  <si>
    <t>XB03BBY050A001010200011</t>
  </si>
  <si>
    <t>叶酸片</t>
  </si>
  <si>
    <t>0.4mg</t>
  </si>
  <si>
    <t>62片</t>
  </si>
  <si>
    <t>北京斯利安药业有限公司</t>
  </si>
  <si>
    <t>XB03BBY050A001020100886</t>
  </si>
  <si>
    <t>天津力生制药股份有限公司</t>
  </si>
  <si>
    <t>XA10XAY078A001010101748</t>
  </si>
  <si>
    <t>依帕司他</t>
  </si>
  <si>
    <t>唐林</t>
  </si>
  <si>
    <t>XC08CAZ067A001010203447</t>
  </si>
  <si>
    <t>左氨氯地平（左旋氨氯地平）</t>
  </si>
  <si>
    <t>施慧达</t>
  </si>
  <si>
    <t>2.5mg(按左氨氯地平计)</t>
  </si>
  <si>
    <t>施慧达药业集团(吉林)有限公司</t>
  </si>
  <si>
    <t>XH03AAZ057A001020179462</t>
  </si>
  <si>
    <t>左甲状腺素</t>
  </si>
  <si>
    <t>优甲乐</t>
  </si>
  <si>
    <t>50μg</t>
  </si>
  <si>
    <t>Merck SANTE s.a.s.</t>
  </si>
  <si>
    <t>ZI03AAA0049010206011</t>
  </si>
  <si>
    <t>爱维心口服液</t>
  </si>
  <si>
    <t>合剂</t>
  </si>
  <si>
    <t>10支</t>
  </si>
  <si>
    <t>中成药</t>
  </si>
  <si>
    <t>新疆新维制药厂</t>
  </si>
  <si>
    <t>ZA09FAB0148030204520</t>
  </si>
  <si>
    <t>百令胶囊</t>
  </si>
  <si>
    <t>70粒</t>
  </si>
  <si>
    <t>ZA14BAB0245010106014</t>
  </si>
  <si>
    <t>保和丸</t>
  </si>
  <si>
    <t>丸剂</t>
  </si>
  <si>
    <t>60g</t>
  </si>
  <si>
    <t>ZA09HAC0221010479263</t>
  </si>
  <si>
    <t>参松养心胶囊</t>
  </si>
  <si>
    <t>每粒装0.4g</t>
  </si>
  <si>
    <t>84粒</t>
  </si>
  <si>
    <t>北京以岭药业有限公司</t>
  </si>
  <si>
    <t>ZA06CAF0030020305478</t>
  </si>
  <si>
    <t>肺力咳胶囊（合剂）</t>
  </si>
  <si>
    <t>每瓶装80ml,每盒装2瓶</t>
  </si>
  <si>
    <t>2瓶</t>
  </si>
  <si>
    <t>贵州健兴药业有限公司</t>
  </si>
  <si>
    <t>ZA09BAF0284020404080</t>
  </si>
  <si>
    <t>复方阿胶浆</t>
  </si>
  <si>
    <t>20ml</t>
  </si>
  <si>
    <t>48支</t>
  </si>
  <si>
    <t>东阿阿胶股份有限公司</t>
  </si>
  <si>
    <t>ZA12BAF0349010300941</t>
  </si>
  <si>
    <t>复方丹参滴丸</t>
  </si>
  <si>
    <t>滴丸剂</t>
  </si>
  <si>
    <t>每丸27mg</t>
  </si>
  <si>
    <t>300丸</t>
  </si>
  <si>
    <t>天士力医药集团股份有限公司</t>
  </si>
  <si>
    <t>ZI03AAF0717010106007</t>
  </si>
  <si>
    <t>复方一枝蒿颗粒</t>
  </si>
  <si>
    <t>每袋装10g</t>
  </si>
  <si>
    <t>新疆银朵兰药业股份有限公司</t>
  </si>
  <si>
    <t>ZA12BAG0358010203847</t>
  </si>
  <si>
    <t>冠心丹参片（胶囊、颗粒、滴丸）</t>
  </si>
  <si>
    <t>每粒重0.04g</t>
  </si>
  <si>
    <t>150粒</t>
  </si>
  <si>
    <t>哈尔滨业锐药业有限公司</t>
  </si>
  <si>
    <t>ZZ01AAH0271010101635</t>
  </si>
  <si>
    <t>槐杞黄颗粒</t>
  </si>
  <si>
    <t>启东盖天力药业有限公司</t>
  </si>
  <si>
    <t>ZA14AAJ0168010205394</t>
  </si>
  <si>
    <t>健胃消食片</t>
  </si>
  <si>
    <t>每粒重0.5g</t>
  </si>
  <si>
    <t>72片</t>
  </si>
  <si>
    <t>江中药业股份有限公司</t>
  </si>
  <si>
    <t>ZZ01AAJ0464010105109</t>
  </si>
  <si>
    <t>金嗓子喉片</t>
  </si>
  <si>
    <t>每片重2g</t>
  </si>
  <si>
    <t>广西金嗓子有限责任公司</t>
  </si>
  <si>
    <t>ZA06DAJ0532010179043</t>
  </si>
  <si>
    <t>京都念慈菴蜜炼川贝枇杷膏</t>
  </si>
  <si>
    <t>煎膏剂</t>
  </si>
  <si>
    <t>每瓶装300毫升</t>
  </si>
  <si>
    <t>NIN JIOM MEDICINE MANUFACTORY</t>
  </si>
  <si>
    <t>ZA04BAL0021020201749</t>
  </si>
  <si>
    <t>蓝芩口服液</t>
  </si>
  <si>
    <t>每支装10ml</t>
  </si>
  <si>
    <t>7支</t>
  </si>
  <si>
    <t>扬子江药业集团有限公司</t>
  </si>
  <si>
    <t>ZA04CAL0115010102767</t>
  </si>
  <si>
    <t>连花清瘟片（胶囊、颗粒）</t>
  </si>
  <si>
    <t>每粒装0.35g</t>
  </si>
  <si>
    <t>石家庄以岭药业股份有限公司</t>
  </si>
  <si>
    <t>ZA09CAL0264010100169</t>
  </si>
  <si>
    <t>六味地黄丸</t>
  </si>
  <si>
    <t>大蜜丸</t>
  </si>
  <si>
    <t>每丸重9g</t>
  </si>
  <si>
    <t>10丸</t>
  </si>
  <si>
    <t>北京同仁堂科技发展股份有限公司制药厂</t>
  </si>
  <si>
    <t>ZA09CAL0264020205015</t>
  </si>
  <si>
    <t>360S(每8丸重1.44克)(浓缩丸)</t>
  </si>
  <si>
    <t>360丸</t>
  </si>
  <si>
    <t>九芝堂股份有限公司</t>
  </si>
  <si>
    <t>ZA04CCL0299010102440</t>
  </si>
  <si>
    <t>龙胆泻肝丸</t>
  </si>
  <si>
    <t>每袋重6g</t>
  </si>
  <si>
    <t>20袋</t>
  </si>
  <si>
    <t>陕西香菊药业集团有限公司</t>
  </si>
  <si>
    <t>ZA12AAN0052020202547</t>
  </si>
  <si>
    <t>脑心通丸（片、胶囊）</t>
  </si>
  <si>
    <t>48粒</t>
  </si>
  <si>
    <t>陕西步长制药有限公司</t>
  </si>
  <si>
    <t>ZA04AAN0111010206014</t>
  </si>
  <si>
    <t>牛黄解毒片</t>
  </si>
  <si>
    <t>60片</t>
  </si>
  <si>
    <t>ZA03AAP0010010105677</t>
  </si>
  <si>
    <t>排毒养颜胶囊</t>
  </si>
  <si>
    <t>云南盘龙云海药业有限公司</t>
  </si>
  <si>
    <t>ZA04BAP0061010201453</t>
  </si>
  <si>
    <t>蒲地蓝消炎口服液</t>
  </si>
  <si>
    <t>济川药业集团有限公司</t>
  </si>
  <si>
    <t>ZA04BAS0910020102371</t>
  </si>
  <si>
    <t>四季抗病毒合剂</t>
  </si>
  <si>
    <t>每瓶装120ml</t>
  </si>
  <si>
    <t>陕西海天制药有限公司</t>
  </si>
  <si>
    <t>ZA06BCS0976010300237</t>
  </si>
  <si>
    <t>苏黄止咳胶囊</t>
  </si>
  <si>
    <t>每粒装0.45g</t>
  </si>
  <si>
    <t>扬子江药业集团北京海燕药业有限公司</t>
  </si>
  <si>
    <t>ZA12BAS0986010300961</t>
  </si>
  <si>
    <t>速效救心丸</t>
  </si>
  <si>
    <t>每丸重40mg</t>
  </si>
  <si>
    <t>180丸</t>
  </si>
  <si>
    <t>天津中新药业集团股份有限公司第六中药厂</t>
  </si>
  <si>
    <t>ZA12AAT0239010302767</t>
  </si>
  <si>
    <t>通心络胶囊</t>
  </si>
  <si>
    <t>每粒重0.26g</t>
  </si>
  <si>
    <t>90粒</t>
  </si>
  <si>
    <t>ZA09HAW0187010104073</t>
  </si>
  <si>
    <t>稳心片（胶囊、颗粒）</t>
  </si>
  <si>
    <t>每袋装5g(/蔗糖)</t>
  </si>
  <si>
    <t>9袋</t>
  </si>
  <si>
    <t>山东步长制药股份有限公司</t>
  </si>
  <si>
    <t>ZA01CAX0351010101453</t>
  </si>
  <si>
    <t>小儿豉翘清热颗粒</t>
  </si>
  <si>
    <t>每袋装2g</t>
  </si>
  <si>
    <t>ZA06BBX0787020105869</t>
  </si>
  <si>
    <t>宣肺止嗽合剂</t>
  </si>
  <si>
    <t>120ml</t>
  </si>
  <si>
    <t>甘肃普安制药股份有限公司</t>
  </si>
  <si>
    <t>ZI03AAY0103020106004</t>
  </si>
  <si>
    <t>养心达瓦依米西克蜜膏</t>
  </si>
  <si>
    <t>膏滋剂</t>
  </si>
  <si>
    <t>35g</t>
  </si>
  <si>
    <t>新疆维吾尔药业有限责任公司</t>
  </si>
  <si>
    <t>ZI03AAZ0523010105985</t>
  </si>
  <si>
    <t>祖卡木颗粒</t>
  </si>
  <si>
    <t>每袋装12g</t>
  </si>
  <si>
    <t>ZI03AAZ0523010106004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</si>
</sst>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36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36"/>
      <color theme="1"/>
      <name val="宋体"/>
      <charset val="134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11" applyNumberFormat="0" applyAlignment="0" applyProtection="0">
      <alignment vertical="center"/>
    </xf>
    <xf numFmtId="0" fontId="31" fillId="12" borderId="7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9979;&#36733;\&#24211;&#23384;&#26126;&#32454;&#34920;%20(1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19979;&#36733;\&#24211;&#23384;&#26126;&#32454;&#34920;%20(1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B1" t="str">
            <v>国家医保编码</v>
          </cell>
          <cell r="C1" t="str">
            <v>门店/仓库简称</v>
          </cell>
          <cell r="D1" t="str">
            <v>商品编码</v>
          </cell>
          <cell r="E1" t="str">
            <v>通用名称</v>
          </cell>
          <cell r="F1" t="str">
            <v>规格/型号</v>
          </cell>
          <cell r="G1" t="str">
            <v>销售价</v>
          </cell>
        </row>
        <row r="2">
          <cell r="B2" t="str">
            <v>XJ01CAA040A006060302927</v>
          </cell>
          <cell r="C2" t="str">
            <v>永瑞兴康世纪华庭店</v>
          </cell>
          <cell r="D2" t="str">
            <v>10101001</v>
          </cell>
          <cell r="E2" t="str">
            <v>阿莫西林分散片</v>
          </cell>
          <cell r="F2" t="str">
            <v>9片*2板</v>
          </cell>
          <cell r="G2">
            <v>22.8</v>
          </cell>
        </row>
        <row r="3">
          <cell r="B3" t="str">
            <v>XJ01CAA040A006060302927</v>
          </cell>
          <cell r="C3" t="str">
            <v>永瑞兴康世纪华庭店</v>
          </cell>
          <cell r="D3" t="str">
            <v>10101001</v>
          </cell>
          <cell r="E3" t="str">
            <v>阿莫西林分散片</v>
          </cell>
          <cell r="F3" t="str">
            <v>9片*2板</v>
          </cell>
          <cell r="G3">
            <v>22.8</v>
          </cell>
        </row>
        <row r="4">
          <cell r="B4" t="str">
            <v>XJ01CAA040E001020203596</v>
          </cell>
          <cell r="C4" t="str">
            <v>永瑞兴康世纪华庭店</v>
          </cell>
          <cell r="D4" t="str">
            <v>10101014</v>
          </cell>
          <cell r="E4" t="str">
            <v>阿莫西林胶囊</v>
          </cell>
          <cell r="F4" t="str">
            <v>0.25g*10粒*3板</v>
          </cell>
          <cell r="G4">
            <v>25</v>
          </cell>
        </row>
        <row r="5">
          <cell r="B5" t="str">
            <v>XJ01CAA040E001031900453</v>
          </cell>
          <cell r="C5" t="str">
            <v>永瑞兴康世纪华庭店</v>
          </cell>
          <cell r="D5" t="str">
            <v>10101016</v>
          </cell>
          <cell r="E5" t="str">
            <v>阿莫西林胶囊</v>
          </cell>
          <cell r="F5" t="str">
            <v>0.5g*28粒</v>
          </cell>
          <cell r="G5">
            <v>26.9</v>
          </cell>
        </row>
        <row r="6">
          <cell r="B6" t="str">
            <v>XJ01CAA040N001020100453</v>
          </cell>
          <cell r="C6" t="str">
            <v>永瑞兴康世纪华庭店</v>
          </cell>
          <cell r="D6" t="str">
            <v>10101029</v>
          </cell>
          <cell r="E6" t="str">
            <v>阿莫西林颗粒</v>
          </cell>
          <cell r="F6" t="str">
            <v>125MG*15袋</v>
          </cell>
          <cell r="G6">
            <v>16</v>
          </cell>
        </row>
        <row r="7">
          <cell r="B7" t="str">
            <v>XJ01CRA042A006010100795</v>
          </cell>
          <cell r="C7" t="str">
            <v>永瑞兴康世纪华庭店</v>
          </cell>
          <cell r="D7" t="str">
            <v>10101041</v>
          </cell>
          <cell r="E7" t="str">
            <v>阿莫西林克拉维酸钾分散片</v>
          </cell>
          <cell r="F7" t="str">
            <v>0.5g*6片/盒</v>
          </cell>
          <cell r="G7">
            <v>25</v>
          </cell>
        </row>
        <row r="8">
          <cell r="B8" t="str">
            <v>XJ01CRA042N001010502777</v>
          </cell>
          <cell r="C8" t="str">
            <v>永瑞兴康世纪华庭店</v>
          </cell>
          <cell r="D8" t="str">
            <v>10101044</v>
          </cell>
          <cell r="E8" t="str">
            <v>阿莫西林克拉维酸钾颗粒</v>
          </cell>
          <cell r="F8" t="str">
            <v>0.15625g*10包</v>
          </cell>
          <cell r="G8">
            <v>28</v>
          </cell>
        </row>
        <row r="9">
          <cell r="B9" t="str">
            <v>XJ01CRA042N001010304193</v>
          </cell>
          <cell r="C9" t="str">
            <v>永瑞兴康世纪华庭店</v>
          </cell>
          <cell r="D9" t="str">
            <v>10101045</v>
          </cell>
          <cell r="E9" t="str">
            <v>阿莫西林克拉维酸钾颗粒</v>
          </cell>
          <cell r="F9" t="str">
            <v>0.15625g*9袋</v>
          </cell>
          <cell r="G9">
            <v>35</v>
          </cell>
        </row>
        <row r="10">
          <cell r="B10" t="str">
            <v>XJ01CRA042A001030102954</v>
          </cell>
          <cell r="C10" t="str">
            <v>永瑞兴康世纪华庭店</v>
          </cell>
          <cell r="D10" t="str">
            <v>10101046</v>
          </cell>
          <cell r="E10" t="str">
            <v>阿莫西林克拉维酸钾片</v>
          </cell>
          <cell r="F10" t="str">
            <v>0.375*11片</v>
          </cell>
          <cell r="G10">
            <v>30.5</v>
          </cell>
        </row>
        <row r="11">
          <cell r="B11" t="str">
            <v>XJ01CRA042A017020202927</v>
          </cell>
          <cell r="C11" t="str">
            <v>永瑞兴康世纪华庭店</v>
          </cell>
          <cell r="D11" t="str">
            <v>10101048</v>
          </cell>
          <cell r="E11" t="str">
            <v>阿莫西林克拉维酸钾片（4:1）</v>
          </cell>
          <cell r="F11" t="str">
            <v>0.3125g*12片</v>
          </cell>
          <cell r="G11">
            <v>32</v>
          </cell>
        </row>
        <row r="12">
          <cell r="B12" t="str">
            <v>XJ01DDT068A006011005804</v>
          </cell>
          <cell r="C12" t="str">
            <v>永瑞兴康世纪华庭店</v>
          </cell>
          <cell r="D12" t="str">
            <v>10101066</v>
          </cell>
          <cell r="E12" t="str">
            <v>头孢地尼分散片</v>
          </cell>
          <cell r="F12" t="str">
            <v>0.1g*8片</v>
          </cell>
          <cell r="G12">
            <v>36.8</v>
          </cell>
        </row>
        <row r="13">
          <cell r="B13" t="str">
            <v>XJ01DCT162E001010105804</v>
          </cell>
          <cell r="C13" t="str">
            <v>永瑞兴康世纪华庭店</v>
          </cell>
          <cell r="D13" t="str">
            <v>10101072</v>
          </cell>
          <cell r="E13" t="str">
            <v>头孢呋辛酯胶囊</v>
          </cell>
          <cell r="F13" t="str">
            <v>0.125g*8粒/盒</v>
          </cell>
          <cell r="G13">
            <v>38</v>
          </cell>
        </row>
        <row r="14">
          <cell r="B14" t="str">
            <v>XJ01DCT072A006010600591</v>
          </cell>
          <cell r="C14" t="str">
            <v>永瑞兴康世纪华庭店</v>
          </cell>
          <cell r="D14" t="str">
            <v>10101079</v>
          </cell>
          <cell r="E14" t="str">
            <v>头孢克洛分散片</v>
          </cell>
          <cell r="F14" t="str">
            <v>0.25g*8片</v>
          </cell>
          <cell r="G14">
            <v>32</v>
          </cell>
        </row>
        <row r="15">
          <cell r="B15" t="str">
            <v>XJ01DCT072X006010502763</v>
          </cell>
          <cell r="C15" t="str">
            <v>永瑞兴康世纪华庭店</v>
          </cell>
          <cell r="D15" t="str">
            <v>10101081</v>
          </cell>
          <cell r="E15" t="str">
            <v>头孢克洛干混悬剂</v>
          </cell>
          <cell r="F15" t="str">
            <v>125MG*7袋</v>
          </cell>
          <cell r="G15">
            <v>18.8</v>
          </cell>
        </row>
        <row r="16">
          <cell r="B16" t="str">
            <v>XJ01DCT072X006010201540</v>
          </cell>
          <cell r="C16" t="str">
            <v>永瑞兴康世纪华庭店</v>
          </cell>
          <cell r="D16" t="str">
            <v>10101085</v>
          </cell>
          <cell r="E16" t="str">
            <v>头孢克洛干混悬剂</v>
          </cell>
          <cell r="F16" t="str">
            <v>125MG*9袋</v>
          </cell>
          <cell r="G16">
            <v>31</v>
          </cell>
        </row>
        <row r="17">
          <cell r="B17" t="str">
            <v>XJ01DCT072A010020504203</v>
          </cell>
          <cell r="C17" t="str">
            <v>永瑞兴康世纪华庭店</v>
          </cell>
          <cell r="D17" t="str">
            <v>10101089</v>
          </cell>
          <cell r="E17" t="str">
            <v>头孢克洛缓释片</v>
          </cell>
          <cell r="F17" t="str">
            <v>375MG*8S</v>
          </cell>
          <cell r="G17">
            <v>32.8</v>
          </cell>
        </row>
        <row r="18">
          <cell r="B18" t="str">
            <v>XJ01DDT073E001010505804</v>
          </cell>
          <cell r="C18" t="str">
            <v>永瑞兴康世纪华庭店</v>
          </cell>
          <cell r="D18" t="str">
            <v>10101097</v>
          </cell>
          <cell r="E18" t="str">
            <v>头孢克肟胶囊</v>
          </cell>
          <cell r="F18" t="str">
            <v>8粒*2板/盒</v>
          </cell>
          <cell r="G18">
            <v>35.8</v>
          </cell>
        </row>
        <row r="19">
          <cell r="B19" t="str">
            <v>XJ01DDT073N001010504951</v>
          </cell>
          <cell r="C19" t="str">
            <v>永瑞兴康世纪华庭店</v>
          </cell>
          <cell r="D19" t="str">
            <v>10101100</v>
          </cell>
          <cell r="E19" t="str">
            <v>头孢克肟颗粒</v>
          </cell>
          <cell r="F19" t="str">
            <v>50MG*8袋</v>
          </cell>
          <cell r="G19">
            <v>13.8</v>
          </cell>
        </row>
        <row r="20">
          <cell r="B20" t="str">
            <v>XJ01DBT074E001010904129</v>
          </cell>
          <cell r="C20" t="str">
            <v>永瑞兴康世纪华庭店</v>
          </cell>
          <cell r="D20" t="str">
            <v>10101110</v>
          </cell>
          <cell r="E20" t="str">
            <v>头孢拉定胶囊</v>
          </cell>
          <cell r="F20" t="str">
            <v>250MG*9S*2板</v>
          </cell>
          <cell r="G20">
            <v>15.8</v>
          </cell>
        </row>
        <row r="21">
          <cell r="B21" t="str">
            <v>XJ01FAA051X006010101187</v>
          </cell>
          <cell r="C21" t="str">
            <v>永瑞兴康世纪华庭店</v>
          </cell>
          <cell r="D21" t="str">
            <v>10102016</v>
          </cell>
          <cell r="E21" t="str">
            <v>阿奇霉素干混悬剂</v>
          </cell>
          <cell r="F21" t="str">
            <v>0.1g*6袋</v>
          </cell>
          <cell r="G21">
            <v>35</v>
          </cell>
        </row>
        <row r="22">
          <cell r="B22" t="str">
            <v>XJ01FAA051N001020504316</v>
          </cell>
          <cell r="C22" t="str">
            <v>永瑞兴康世纪华庭店</v>
          </cell>
          <cell r="D22" t="str">
            <v>10102018</v>
          </cell>
          <cell r="E22" t="str">
            <v>阿奇霉素颗粒</v>
          </cell>
          <cell r="F22" t="str">
            <v>0.1g*12袋</v>
          </cell>
          <cell r="G22">
            <v>19.8</v>
          </cell>
        </row>
        <row r="23">
          <cell r="B23" t="str">
            <v>XJ01FAA051A001010604131</v>
          </cell>
          <cell r="C23" t="str">
            <v>永瑞兴康世纪华庭店</v>
          </cell>
          <cell r="D23" t="str">
            <v>10102023</v>
          </cell>
          <cell r="E23" t="str">
            <v>阿奇霉素片</v>
          </cell>
          <cell r="F23" t="str">
            <v>0.25g*16片/盒</v>
          </cell>
          <cell r="G23">
            <v>19.8</v>
          </cell>
        </row>
        <row r="24">
          <cell r="B24" t="str">
            <v>XJ01FAA051A001010201187</v>
          </cell>
          <cell r="C24" t="str">
            <v>永瑞兴康世纪华庭店</v>
          </cell>
          <cell r="D24" t="str">
            <v>10102025</v>
          </cell>
          <cell r="E24" t="str">
            <v>阿奇霉素片</v>
          </cell>
          <cell r="F24" t="str">
            <v>0.25g*6片</v>
          </cell>
          <cell r="G24">
            <v>47</v>
          </cell>
        </row>
        <row r="25">
          <cell r="B25" t="str">
            <v>XJ01FAK067A006020104862</v>
          </cell>
          <cell r="C25" t="str">
            <v>永瑞兴康世纪华庭店</v>
          </cell>
          <cell r="D25" t="str">
            <v>10102029</v>
          </cell>
          <cell r="E25" t="str">
            <v>克拉霉素分散片</v>
          </cell>
          <cell r="F25" t="str">
            <v>0.25克*8片</v>
          </cell>
          <cell r="G25">
            <v>29.8</v>
          </cell>
        </row>
        <row r="26">
          <cell r="B26" t="str">
            <v>XJ01FAK067A006020105388</v>
          </cell>
          <cell r="C26" t="str">
            <v>永瑞兴康世纪华庭店</v>
          </cell>
          <cell r="D26" t="str">
            <v>10102030</v>
          </cell>
          <cell r="E26" t="str">
            <v>克拉霉素分散片</v>
          </cell>
          <cell r="F26" t="str">
            <v>0.25g*6s</v>
          </cell>
          <cell r="G26">
            <v>28</v>
          </cell>
        </row>
        <row r="27">
          <cell r="B27" t="str">
            <v>XJ01FAK067E001010402777</v>
          </cell>
          <cell r="C27" t="str">
            <v>永瑞兴康世纪华庭店</v>
          </cell>
          <cell r="D27" t="str">
            <v>10102034</v>
          </cell>
          <cell r="E27" t="str">
            <v>克拉霉素胶囊</v>
          </cell>
          <cell r="F27" t="str">
            <v>0.25g×12粒</v>
          </cell>
          <cell r="G27">
            <v>24.8</v>
          </cell>
        </row>
        <row r="28">
          <cell r="B28" t="str">
            <v>XJ01FAL262A006010505777</v>
          </cell>
          <cell r="C28" t="str">
            <v>永瑞兴康世纪华庭店</v>
          </cell>
          <cell r="D28" t="str">
            <v>10102039</v>
          </cell>
          <cell r="E28" t="str">
            <v>罗红霉素分散片</v>
          </cell>
          <cell r="F28" t="str">
            <v>150mg*16s</v>
          </cell>
          <cell r="G28">
            <v>24</v>
          </cell>
        </row>
        <row r="29">
          <cell r="B29" t="str">
            <v>XJ01FAL262E001010502840</v>
          </cell>
          <cell r="C29" t="str">
            <v>永瑞兴康世纪华庭店</v>
          </cell>
          <cell r="D29" t="str">
            <v>10102050</v>
          </cell>
          <cell r="E29" t="str">
            <v>罗红霉素胶囊</v>
          </cell>
          <cell r="F29" t="str">
            <v>0.15g*16粒</v>
          </cell>
          <cell r="G29">
            <v>16.8</v>
          </cell>
        </row>
        <row r="30">
          <cell r="B30" t="str">
            <v>XJ01FAL262E001010502840</v>
          </cell>
          <cell r="C30" t="str">
            <v>永瑞兴康世纪华庭店</v>
          </cell>
          <cell r="D30" t="str">
            <v>10102050</v>
          </cell>
          <cell r="E30" t="str">
            <v>罗红霉素胶囊</v>
          </cell>
          <cell r="F30" t="str">
            <v>0.15g*16粒</v>
          </cell>
          <cell r="G30">
            <v>16.8</v>
          </cell>
        </row>
        <row r="31">
          <cell r="B31" t="str">
            <v>XJ01MAN076E001010201785</v>
          </cell>
          <cell r="C31" t="str">
            <v>永瑞兴康世纪华庭店</v>
          </cell>
          <cell r="D31" t="str">
            <v>10103003</v>
          </cell>
          <cell r="E31" t="str">
            <v>诺氟沙星胶囊</v>
          </cell>
          <cell r="F31" t="str">
            <v>0.1g*30粒</v>
          </cell>
          <cell r="G31">
            <v>19.8</v>
          </cell>
        </row>
        <row r="32">
          <cell r="B32" t="str">
            <v>XJ01MAN076E001010702173</v>
          </cell>
          <cell r="C32" t="str">
            <v>永瑞兴康世纪华庭店</v>
          </cell>
          <cell r="D32" t="str">
            <v>10103008</v>
          </cell>
          <cell r="E32" t="str">
            <v>诺氟沙星胶囊</v>
          </cell>
          <cell r="F32" t="str">
            <v>10粒/1板</v>
          </cell>
          <cell r="G32">
            <v>1.9</v>
          </cell>
        </row>
        <row r="33">
          <cell r="B33" t="str">
            <v>XJ01MAM122A001010100177</v>
          </cell>
          <cell r="C33" t="str">
            <v>永瑞兴康世纪华庭店</v>
          </cell>
          <cell r="D33" t="str">
            <v>10103016</v>
          </cell>
          <cell r="E33" t="str">
            <v>盐酸莫西沙星片</v>
          </cell>
          <cell r="F33" t="str">
            <v>400MG*3S</v>
          </cell>
          <cell r="G33">
            <v>6.66</v>
          </cell>
        </row>
        <row r="34">
          <cell r="B34" t="str">
            <v>XJ01MAM122A001040106988</v>
          </cell>
          <cell r="C34" t="str">
            <v>永瑞兴康世纪华庭店</v>
          </cell>
          <cell r="D34" t="str">
            <v>10103017</v>
          </cell>
          <cell r="E34" t="str">
            <v>盐酸莫西沙星片</v>
          </cell>
          <cell r="F34" t="str">
            <v>400MG*10S</v>
          </cell>
          <cell r="G34">
            <v>33.3</v>
          </cell>
        </row>
        <row r="35">
          <cell r="B35" t="str">
            <v>XJ01MAZ074E001030104071</v>
          </cell>
          <cell r="C35" t="str">
            <v>永瑞兴康世纪华庭店</v>
          </cell>
          <cell r="D35" t="str">
            <v>10103021</v>
          </cell>
          <cell r="E35" t="str">
            <v>盐酸左氧氟沙星胶囊</v>
          </cell>
          <cell r="F35" t="str">
            <v>0.1g*8 粒/板*3板/盒</v>
          </cell>
          <cell r="G35">
            <v>19.8</v>
          </cell>
        </row>
        <row r="36">
          <cell r="B36" t="str">
            <v>XJ01MAZ074E001030104071</v>
          </cell>
          <cell r="C36" t="str">
            <v>永瑞兴康世纪华庭店</v>
          </cell>
          <cell r="D36" t="str">
            <v>10103021</v>
          </cell>
          <cell r="E36" t="str">
            <v>盐酸左氧氟沙星胶囊</v>
          </cell>
          <cell r="F36" t="str">
            <v>0.1g*8 粒/板*3板/盒</v>
          </cell>
          <cell r="G36">
            <v>19.8</v>
          </cell>
        </row>
        <row r="37">
          <cell r="B37" t="str">
            <v>XJ01MAZ074E001010205777</v>
          </cell>
          <cell r="C37" t="str">
            <v>永瑞兴康世纪华庭店</v>
          </cell>
          <cell r="D37" t="str">
            <v>10103026</v>
          </cell>
          <cell r="E37" t="str">
            <v>盐酸左氧氟沙星胶囊</v>
          </cell>
          <cell r="F37" t="str">
            <v>0.1g*10s</v>
          </cell>
          <cell r="G37">
            <v>12</v>
          </cell>
        </row>
        <row r="38">
          <cell r="B38" t="str">
            <v>XJ01MAZ074A001020105777</v>
          </cell>
          <cell r="C38" t="str">
            <v>永瑞兴康世纪华庭店</v>
          </cell>
          <cell r="D38" t="str">
            <v>10103030</v>
          </cell>
          <cell r="E38" t="str">
            <v>盐酸左氧氟沙星片</v>
          </cell>
          <cell r="F38" t="str">
            <v>12片/板/盒</v>
          </cell>
          <cell r="G38">
            <v>11</v>
          </cell>
        </row>
        <row r="39">
          <cell r="B39" t="str">
            <v>XJ01MAZ074A001010704685</v>
          </cell>
          <cell r="C39" t="str">
            <v>永瑞兴康世纪华庭店</v>
          </cell>
          <cell r="D39" t="str">
            <v>10103035</v>
          </cell>
          <cell r="E39" t="str">
            <v>左氧氟沙星片</v>
          </cell>
          <cell r="F39" t="str">
            <v>0.5g*6片</v>
          </cell>
          <cell r="G39">
            <v>22</v>
          </cell>
        </row>
        <row r="40">
          <cell r="B40" t="str">
            <v>XJ01MAZ074A001010704685</v>
          </cell>
          <cell r="C40" t="str">
            <v>永瑞兴康世纪华庭店</v>
          </cell>
          <cell r="D40" t="str">
            <v>10103036</v>
          </cell>
          <cell r="E40" t="str">
            <v>左氧氟沙星片</v>
          </cell>
          <cell r="F40" t="str">
            <v>0.5g*6S</v>
          </cell>
          <cell r="G40">
            <v>22</v>
          </cell>
        </row>
        <row r="41">
          <cell r="B41" t="str">
            <v>XD01BAT021A001010202551</v>
          </cell>
          <cell r="C41" t="str">
            <v>永瑞兴康世纪华庭店</v>
          </cell>
          <cell r="D41" t="str">
            <v>10104011</v>
          </cell>
          <cell r="E41" t="str">
            <v>盐酸特比萘芬片</v>
          </cell>
          <cell r="F41" t="str">
            <v>0.125g*6s</v>
          </cell>
          <cell r="G41">
            <v>35</v>
          </cell>
        </row>
        <row r="42">
          <cell r="B42" t="str">
            <v>XD01BAT021A001010202551</v>
          </cell>
          <cell r="C42" t="str">
            <v>永瑞兴康世纪华庭店</v>
          </cell>
          <cell r="D42" t="str">
            <v>10104011</v>
          </cell>
          <cell r="E42" t="str">
            <v>盐酸特比萘芬片</v>
          </cell>
          <cell r="F42" t="str">
            <v>0.125g*6s</v>
          </cell>
          <cell r="G42">
            <v>35</v>
          </cell>
        </row>
        <row r="43">
          <cell r="B43" t="str">
            <v>XJ05ABA075A001010204945</v>
          </cell>
          <cell r="C43" t="str">
            <v>永瑞兴康世纪华庭店</v>
          </cell>
          <cell r="D43" t="str">
            <v>10105004</v>
          </cell>
          <cell r="E43" t="str">
            <v>阿昔洛韦片</v>
          </cell>
          <cell r="F43" t="str">
            <v>0.1g*32片</v>
          </cell>
          <cell r="G43">
            <v>20</v>
          </cell>
        </row>
        <row r="44">
          <cell r="B44" t="str">
            <v>XJ05AHA218E001010100594</v>
          </cell>
          <cell r="C44" t="str">
            <v>永瑞兴康世纪华庭店</v>
          </cell>
          <cell r="D44" t="str">
            <v>10105008</v>
          </cell>
          <cell r="E44" t="str">
            <v>磷酸奥司他韦胶囊</v>
          </cell>
          <cell r="F44" t="str">
            <v>75MG*10S</v>
          </cell>
          <cell r="G44">
            <v>16</v>
          </cell>
        </row>
        <row r="45">
          <cell r="B45" t="str">
            <v>XJ05AHA218E001010100594</v>
          </cell>
          <cell r="C45" t="str">
            <v>永瑞兴康世纪华庭店</v>
          </cell>
          <cell r="D45" t="str">
            <v>10105008</v>
          </cell>
          <cell r="E45" t="str">
            <v>磷酸奥司他韦胶囊</v>
          </cell>
          <cell r="F45" t="str">
            <v>75MG*10S</v>
          </cell>
          <cell r="G45">
            <v>16</v>
          </cell>
        </row>
        <row r="46">
          <cell r="B46" t="str">
            <v>XJ05AHA218N001010201997</v>
          </cell>
          <cell r="C46" t="str">
            <v>永瑞兴康世纪华庭店</v>
          </cell>
          <cell r="D46" t="str">
            <v>10105018</v>
          </cell>
          <cell r="E46" t="str">
            <v>磷酸奥司他韦颗粒</v>
          </cell>
          <cell r="F46" t="str">
            <v>15mg*12袋</v>
          </cell>
          <cell r="G46">
            <v>56</v>
          </cell>
        </row>
        <row r="47">
          <cell r="B47" t="str">
            <v>XJ05AHA218N001010101997</v>
          </cell>
          <cell r="C47" t="str">
            <v>永瑞兴康世纪华庭店</v>
          </cell>
          <cell r="D47" t="str">
            <v>10105019</v>
          </cell>
          <cell r="E47" t="str">
            <v>磷酸奥司他韦颗粒</v>
          </cell>
          <cell r="F47" t="str">
            <v>15mg*10袋（带量）</v>
          </cell>
          <cell r="G47">
            <v>45</v>
          </cell>
        </row>
        <row r="48">
          <cell r="B48" t="str">
            <v>XJ05ABF003A001010205611</v>
          </cell>
          <cell r="C48" t="str">
            <v>永瑞兴康世纪华庭店</v>
          </cell>
          <cell r="D48" t="str">
            <v>10105028</v>
          </cell>
          <cell r="E48" t="str">
            <v>盐酸伐昔洛韦片</v>
          </cell>
          <cell r="F48" t="str">
            <v>8片</v>
          </cell>
          <cell r="G48">
            <v>32</v>
          </cell>
        </row>
        <row r="49">
          <cell r="B49" t="str">
            <v>XJ05AXM024A001010102831</v>
          </cell>
          <cell r="C49" t="str">
            <v>永瑞兴康世纪华庭店</v>
          </cell>
          <cell r="D49" t="str">
            <v>10105030</v>
          </cell>
          <cell r="E49" t="str">
            <v>盐酸吗啉胍片</v>
          </cell>
          <cell r="F49" t="str">
            <v>0.1g*100s</v>
          </cell>
          <cell r="G49">
            <v>2.9</v>
          </cell>
        </row>
        <row r="50">
          <cell r="B50" t="str">
            <v>XJ01AAD193A001010202844</v>
          </cell>
          <cell r="C50" t="str">
            <v>永瑞兴康世纪华庭店</v>
          </cell>
          <cell r="D50" t="str">
            <v>10106010</v>
          </cell>
          <cell r="E50" t="str">
            <v>盐酸多西环素片</v>
          </cell>
          <cell r="F50" t="str">
            <v>100MG*12S</v>
          </cell>
          <cell r="G50">
            <v>7.5</v>
          </cell>
        </row>
        <row r="51">
          <cell r="B51" t="str">
            <v>XP01ABA222A006010604942</v>
          </cell>
          <cell r="C51" t="str">
            <v>永瑞兴康世纪华庭店</v>
          </cell>
          <cell r="D51" t="str">
            <v>10107001</v>
          </cell>
          <cell r="E51" t="str">
            <v>奥硝唑分散片</v>
          </cell>
          <cell r="F51" t="str">
            <v>250MG*18S</v>
          </cell>
          <cell r="G51">
            <v>24</v>
          </cell>
        </row>
        <row r="52">
          <cell r="B52" t="str">
            <v>XP01ABA222A017010202461</v>
          </cell>
          <cell r="C52" t="str">
            <v>永瑞兴康世纪华庭店</v>
          </cell>
          <cell r="D52" t="str">
            <v>10107002</v>
          </cell>
          <cell r="E52" t="str">
            <v>奥硝唑片</v>
          </cell>
          <cell r="F52" t="str">
            <v>250MG*12S</v>
          </cell>
          <cell r="G52">
            <v>11.8</v>
          </cell>
        </row>
        <row r="53">
          <cell r="B53" t="str">
            <v>XP01ABJ070A001010302763</v>
          </cell>
          <cell r="C53" t="str">
            <v>永瑞兴康世纪华庭店</v>
          </cell>
          <cell r="D53" t="str">
            <v>10107006</v>
          </cell>
          <cell r="E53" t="str">
            <v>甲硝唑片</v>
          </cell>
          <cell r="F53" t="str">
            <v>200MG*24S</v>
          </cell>
          <cell r="G53">
            <v>7</v>
          </cell>
        </row>
        <row r="54">
          <cell r="B54" t="str">
            <v>XJ01XEF053A025010104290</v>
          </cell>
          <cell r="C54" t="str">
            <v>永瑞兴康世纪华庭店</v>
          </cell>
          <cell r="D54" t="str">
            <v>10108011</v>
          </cell>
          <cell r="E54" t="str">
            <v>呋喃唑酮片</v>
          </cell>
          <cell r="F54" t="str">
            <v>10mg*100片</v>
          </cell>
          <cell r="G54">
            <v>1.6</v>
          </cell>
        </row>
        <row r="55">
          <cell r="B55" t="str">
            <v>XJ01GBQ072A010010105388</v>
          </cell>
          <cell r="C55" t="str">
            <v>永瑞兴康世纪华庭店</v>
          </cell>
          <cell r="D55" t="str">
            <v>10108022</v>
          </cell>
          <cell r="E55" t="str">
            <v>硫酸庆大霉素缓释片</v>
          </cell>
          <cell r="F55" t="str">
            <v>40MG*12S</v>
          </cell>
          <cell r="G55">
            <v>36</v>
          </cell>
        </row>
        <row r="56">
          <cell r="B56" t="str">
            <v>ZA04CAL0116020179263</v>
          </cell>
          <cell r="C56" t="str">
            <v>永瑞兴康世纪华庭店</v>
          </cell>
          <cell r="D56" t="str">
            <v>10203005</v>
          </cell>
          <cell r="E56" t="str">
            <v>连花清瘟颗粒</v>
          </cell>
          <cell r="F56" t="str">
            <v>6G*15袋</v>
          </cell>
          <cell r="G56">
            <v>38.8</v>
          </cell>
        </row>
        <row r="57">
          <cell r="B57" t="str">
            <v>ZA04BAS0910020102371</v>
          </cell>
          <cell r="C57" t="str">
            <v>永瑞兴康世纪华庭店</v>
          </cell>
          <cell r="D57" t="str">
            <v>10203008</v>
          </cell>
          <cell r="E57" t="str">
            <v>四季抗病毒合剂</v>
          </cell>
          <cell r="F57" t="str">
            <v>120毫升</v>
          </cell>
          <cell r="G57">
            <v>43</v>
          </cell>
        </row>
        <row r="58">
          <cell r="B58" t="str">
            <v>ZA04BAS0910020102371</v>
          </cell>
          <cell r="C58" t="str">
            <v>永瑞兴康世纪华庭店</v>
          </cell>
          <cell r="D58" t="str">
            <v>10203008</v>
          </cell>
          <cell r="E58" t="str">
            <v>四季抗病毒合剂</v>
          </cell>
          <cell r="F58" t="str">
            <v>120毫升</v>
          </cell>
          <cell r="G58">
            <v>43</v>
          </cell>
        </row>
        <row r="59">
          <cell r="B59" t="str">
            <v>ZA04BAS0911010102371</v>
          </cell>
          <cell r="C59" t="str">
            <v>永瑞兴康世纪华庭店</v>
          </cell>
          <cell r="D59" t="str">
            <v>10203009</v>
          </cell>
          <cell r="E59" t="str">
            <v>四季抗病毒胶囊</v>
          </cell>
          <cell r="F59" t="str">
            <v>0.38克*24粒</v>
          </cell>
          <cell r="G59">
            <v>36</v>
          </cell>
        </row>
        <row r="60">
          <cell r="B60" t="str">
            <v>ZI03AAZ0523010206004</v>
          </cell>
          <cell r="C60" t="str">
            <v>永瑞兴康世纪华庭店</v>
          </cell>
          <cell r="D60" t="str">
            <v>10203014</v>
          </cell>
          <cell r="E60" t="str">
            <v>祖卡木颗粒</v>
          </cell>
          <cell r="F60" t="str">
            <v>12g*9袋</v>
          </cell>
          <cell r="G60">
            <v>33.5</v>
          </cell>
        </row>
        <row r="61">
          <cell r="B61" t="str">
            <v>ZI03AAZ0523010206004</v>
          </cell>
          <cell r="C61" t="str">
            <v>永瑞兴康世纪华庭店</v>
          </cell>
          <cell r="D61" t="str">
            <v>10203014</v>
          </cell>
          <cell r="E61" t="str">
            <v>祖卡木颗粒</v>
          </cell>
          <cell r="F61" t="str">
            <v>12g*9袋</v>
          </cell>
          <cell r="G61">
            <v>33.5</v>
          </cell>
        </row>
        <row r="62">
          <cell r="B62" t="str">
            <v>ZI03AAZ0523010105996</v>
          </cell>
          <cell r="C62" t="str">
            <v>永瑞兴康世纪华庭店</v>
          </cell>
          <cell r="D62" t="str">
            <v>10203017</v>
          </cell>
          <cell r="E62" t="str">
            <v>祖卡木颗粒</v>
          </cell>
          <cell r="F62" t="str">
            <v>6G*6袋（无蔗糖）</v>
          </cell>
          <cell r="G62">
            <v>26</v>
          </cell>
        </row>
        <row r="63">
          <cell r="B63" t="str">
            <v>XN02BBQ128A001010204187</v>
          </cell>
          <cell r="C63" t="str">
            <v>永瑞兴康世纪华庭店</v>
          </cell>
          <cell r="D63" t="str">
            <v>10204004</v>
          </cell>
          <cell r="E63" t="str">
            <v>去痛片</v>
          </cell>
          <cell r="F63" t="str">
            <v>1板/20片</v>
          </cell>
          <cell r="G63">
            <v>2.7</v>
          </cell>
        </row>
        <row r="64">
          <cell r="B64" t="str">
            <v>XN02BBQ128A001010204187</v>
          </cell>
          <cell r="C64" t="str">
            <v>永瑞兴康世纪华庭店</v>
          </cell>
          <cell r="D64" t="str">
            <v>10204004</v>
          </cell>
          <cell r="E64" t="str">
            <v>去痛片</v>
          </cell>
          <cell r="F64" t="str">
            <v>1板/20片</v>
          </cell>
          <cell r="G64">
            <v>2.7</v>
          </cell>
        </row>
        <row r="65">
          <cell r="B65" t="str">
            <v>XM01ABS120D001020101792</v>
          </cell>
          <cell r="C65" t="str">
            <v>永瑞兴康世纪华庭店</v>
          </cell>
          <cell r="D65" t="str">
            <v>10204006</v>
          </cell>
          <cell r="E65" t="str">
            <v>双氯芬酸钠栓</v>
          </cell>
          <cell r="F65" t="str">
            <v>50mg*5粒*2板</v>
          </cell>
          <cell r="G65">
            <v>5.8</v>
          </cell>
        </row>
        <row r="66">
          <cell r="B66" t="str">
            <v>ZZ01AAG0498020106962</v>
          </cell>
          <cell r="C66" t="str">
            <v>永瑞兴康世纪华庭店</v>
          </cell>
          <cell r="D66" t="str">
            <v>10299001</v>
          </cell>
          <cell r="E66" t="str">
            <v>感冒欣喷雾剂</v>
          </cell>
          <cell r="F66" t="str">
            <v>10ML</v>
          </cell>
          <cell r="G66">
            <v>36</v>
          </cell>
        </row>
        <row r="67">
          <cell r="B67" t="str">
            <v>XC07ABB087A001020202181</v>
          </cell>
          <cell r="C67" t="str">
            <v>永瑞兴康世纪华庭店</v>
          </cell>
          <cell r="D67" t="str">
            <v>10301001</v>
          </cell>
          <cell r="E67" t="str">
            <v>富马酸比索洛尔片</v>
          </cell>
          <cell r="F67" t="str">
            <v>5mg*18片/盒（带量）</v>
          </cell>
          <cell r="G67">
            <v>10</v>
          </cell>
        </row>
        <row r="68">
          <cell r="B68" t="str">
            <v>XC07ABB087A001020202181</v>
          </cell>
          <cell r="C68" t="str">
            <v>永瑞兴康世纪华庭店</v>
          </cell>
          <cell r="D68" t="str">
            <v>10301001</v>
          </cell>
          <cell r="E68" t="str">
            <v>富马酸比索洛尔片</v>
          </cell>
          <cell r="F68" t="str">
            <v>5mg*18片/盒（带量）</v>
          </cell>
          <cell r="G68">
            <v>10</v>
          </cell>
        </row>
        <row r="69">
          <cell r="B69" t="str">
            <v>XC07ABB087A001040181152</v>
          </cell>
          <cell r="C69" t="str">
            <v>永瑞兴康世纪华庭店</v>
          </cell>
          <cell r="D69" t="str">
            <v>10301005</v>
          </cell>
          <cell r="E69" t="str">
            <v>富马酸比索洛尔片</v>
          </cell>
          <cell r="F69" t="str">
            <v>5mg*10片</v>
          </cell>
          <cell r="G69">
            <v>27</v>
          </cell>
        </row>
        <row r="70">
          <cell r="B70" t="str">
            <v>XC07ABB087A001040181152</v>
          </cell>
          <cell r="C70" t="str">
            <v>永瑞兴康世纪华庭店</v>
          </cell>
          <cell r="D70" t="str">
            <v>10301005</v>
          </cell>
          <cell r="E70" t="str">
            <v>富马酸比索洛尔片</v>
          </cell>
          <cell r="F70" t="str">
            <v>5mg*10片</v>
          </cell>
          <cell r="G70">
            <v>27</v>
          </cell>
        </row>
        <row r="71">
          <cell r="B71" t="str">
            <v>XC07ABM062A010010101359</v>
          </cell>
          <cell r="C71" t="str">
            <v>永瑞兴康世纪华庭店</v>
          </cell>
          <cell r="D71" t="str">
            <v>10301006</v>
          </cell>
          <cell r="E71" t="str">
            <v>琥珀酸美托洛尔缓释片</v>
          </cell>
          <cell r="F71" t="str">
            <v>47.5MG*7S</v>
          </cell>
          <cell r="G71">
            <v>13</v>
          </cell>
        </row>
        <row r="72">
          <cell r="B72" t="str">
            <v>XC07ABM062A010010101359</v>
          </cell>
          <cell r="C72" t="str">
            <v>永瑞兴康世纪华庭店</v>
          </cell>
          <cell r="D72" t="str">
            <v>10301006</v>
          </cell>
          <cell r="E72" t="str">
            <v>琥珀酸美托洛尔缓释片</v>
          </cell>
          <cell r="F72" t="str">
            <v>47.5MG*7S</v>
          </cell>
          <cell r="G72">
            <v>13</v>
          </cell>
        </row>
        <row r="73">
          <cell r="B73" t="str">
            <v>XC07ABM062A010010301359</v>
          </cell>
          <cell r="C73" t="str">
            <v>永瑞兴康世纪华庭店</v>
          </cell>
          <cell r="D73" t="str">
            <v>10301007</v>
          </cell>
          <cell r="E73" t="str">
            <v>琥珀酸美托洛尔缓释片</v>
          </cell>
          <cell r="F73" t="str">
            <v>47.5mg*14/板*2板/盒</v>
          </cell>
          <cell r="G73">
            <v>56.7</v>
          </cell>
        </row>
        <row r="74">
          <cell r="B74" t="str">
            <v>XC07ABM062A010010301359</v>
          </cell>
          <cell r="C74" t="str">
            <v>永瑞兴康世纪华庭店</v>
          </cell>
          <cell r="D74" t="str">
            <v>10301007</v>
          </cell>
          <cell r="E74" t="str">
            <v>琥珀酸美托洛尔缓释片</v>
          </cell>
          <cell r="F74" t="str">
            <v>47.5mg*14/板*2板/盒</v>
          </cell>
          <cell r="G74">
            <v>56.7</v>
          </cell>
        </row>
        <row r="75">
          <cell r="B75" t="str">
            <v>XC07ABM062A001030101359</v>
          </cell>
          <cell r="C75" t="str">
            <v>永瑞兴康世纪华庭店</v>
          </cell>
          <cell r="D75" t="str">
            <v>10301008</v>
          </cell>
          <cell r="E75" t="str">
            <v>酒石酸美托洛尔片</v>
          </cell>
          <cell r="F75" t="str">
            <v>50mg*20s</v>
          </cell>
          <cell r="G75">
            <v>13</v>
          </cell>
        </row>
        <row r="76">
          <cell r="B76" t="str">
            <v>XC07ABM062A001020101359</v>
          </cell>
          <cell r="C76" t="str">
            <v>永瑞兴康世纪华庭店</v>
          </cell>
          <cell r="D76" t="str">
            <v>10301012</v>
          </cell>
          <cell r="E76" t="str">
            <v>酒石酸美托洛尔片</v>
          </cell>
          <cell r="F76" t="str">
            <v>25mg*20s</v>
          </cell>
          <cell r="G76">
            <v>5.8</v>
          </cell>
        </row>
        <row r="77">
          <cell r="B77" t="str">
            <v>XC07AGL005A001020101495</v>
          </cell>
          <cell r="C77" t="str">
            <v>永瑞兴康世纪华庭店</v>
          </cell>
          <cell r="D77" t="str">
            <v>10301019</v>
          </cell>
          <cell r="E77" t="str">
            <v>盐酸拉贝洛尔片</v>
          </cell>
          <cell r="F77" t="str">
            <v>50mg*30粒</v>
          </cell>
          <cell r="G77">
            <v>20.4</v>
          </cell>
        </row>
        <row r="78">
          <cell r="B78" t="str">
            <v>XC09DAE004A001010478814</v>
          </cell>
          <cell r="C78" t="str">
            <v>永瑞兴康世纪华庭店</v>
          </cell>
          <cell r="D78" t="str">
            <v>10302006</v>
          </cell>
          <cell r="E78" t="str">
            <v>厄贝沙坦氢氯噻嗪片</v>
          </cell>
          <cell r="F78" t="str">
            <v>150mg/12.5mg*7片（带量）</v>
          </cell>
          <cell r="G78">
            <v>9.5</v>
          </cell>
        </row>
        <row r="79">
          <cell r="B79" t="str">
            <v>XC09DAE004A001011002766</v>
          </cell>
          <cell r="C79" t="str">
            <v>永瑞兴康世纪华庭店</v>
          </cell>
          <cell r="D79" t="str">
            <v>10302009</v>
          </cell>
          <cell r="E79" t="str">
            <v>厄贝沙坦氢氯噻嗪片</v>
          </cell>
          <cell r="F79" t="str">
            <v>10片/板*2板/盒</v>
          </cell>
          <cell r="G79">
            <v>39.8</v>
          </cell>
        </row>
        <row r="80">
          <cell r="B80" t="str">
            <v>XC09DAE004A001011002766</v>
          </cell>
          <cell r="C80" t="str">
            <v>永瑞兴康世纪华庭店</v>
          </cell>
          <cell r="D80" t="str">
            <v>10302009</v>
          </cell>
          <cell r="E80" t="str">
            <v>厄贝沙坦氢氯噻嗪片</v>
          </cell>
          <cell r="F80" t="str">
            <v>10片/板*2板/盒</v>
          </cell>
          <cell r="G80">
            <v>39.8</v>
          </cell>
        </row>
        <row r="81">
          <cell r="B81" t="str">
            <v>XC02LAF353A001010100144</v>
          </cell>
          <cell r="C81" t="str">
            <v>永瑞兴康世纪华庭店</v>
          </cell>
          <cell r="D81" t="str">
            <v>10302011</v>
          </cell>
          <cell r="E81" t="str">
            <v>复方利血平氨苯蝶啶片</v>
          </cell>
          <cell r="F81" t="str">
            <v>10s</v>
          </cell>
          <cell r="G81">
            <v>12.9</v>
          </cell>
        </row>
        <row r="82">
          <cell r="B82" t="str">
            <v>XC09DAL246A001050179325</v>
          </cell>
          <cell r="C82" t="str">
            <v>永瑞兴康世纪华庭店</v>
          </cell>
          <cell r="D82" t="str">
            <v>10302016</v>
          </cell>
          <cell r="E82" t="str">
            <v>氯沙坦钾氢氯噻嗪片</v>
          </cell>
          <cell r="F82" t="str">
            <v>50mg*12.5mg*7s</v>
          </cell>
          <cell r="G82">
            <v>33.5</v>
          </cell>
        </row>
        <row r="83">
          <cell r="B83" t="str">
            <v>XC09DBX206A001010178679</v>
          </cell>
          <cell r="C83" t="str">
            <v>永瑞兴康世纪华庭店</v>
          </cell>
          <cell r="D83" t="str">
            <v>10302023</v>
          </cell>
          <cell r="E83" t="str">
            <v>缬沙坦氨氯地平片(Ⅰ)</v>
          </cell>
          <cell r="F83" t="str">
            <v>80mg*5mg*7片</v>
          </cell>
          <cell r="G83">
            <v>46.2</v>
          </cell>
        </row>
        <row r="84">
          <cell r="B84" t="str">
            <v>XC09DAX144A001030178679</v>
          </cell>
          <cell r="C84" t="str">
            <v>永瑞兴康世纪华庭店</v>
          </cell>
          <cell r="D84" t="str">
            <v>10302027</v>
          </cell>
          <cell r="E84" t="str">
            <v>缬沙坦氢氯噻嗪片</v>
          </cell>
          <cell r="F84" t="str">
            <v>80mg/12.5mg*7s</v>
          </cell>
          <cell r="G84">
            <v>32.5</v>
          </cell>
        </row>
        <row r="85">
          <cell r="B85" t="str">
            <v>XC09DAX144A001030178679</v>
          </cell>
          <cell r="C85" t="str">
            <v>永瑞兴康世纪华庭店</v>
          </cell>
          <cell r="D85" t="str">
            <v>10302027</v>
          </cell>
          <cell r="E85" t="str">
            <v>缬沙坦氢氯噻嗪片</v>
          </cell>
          <cell r="F85" t="str">
            <v>80mg/12.5mg*7s</v>
          </cell>
          <cell r="G85">
            <v>32.5</v>
          </cell>
        </row>
        <row r="86">
          <cell r="B86" t="str">
            <v>XC08CAA187A001030401650</v>
          </cell>
          <cell r="C86" t="str">
            <v>永瑞兴康世纪华庭店</v>
          </cell>
          <cell r="D86" t="str">
            <v>10303001</v>
          </cell>
          <cell r="E86" t="str">
            <v>苯磺酸氨氯地平片</v>
          </cell>
          <cell r="F86" t="str">
            <v>5mg*28s(4+7产品)</v>
          </cell>
          <cell r="G86">
            <v>18</v>
          </cell>
        </row>
        <row r="87">
          <cell r="B87" t="str">
            <v>XC08CAA187A001020102214</v>
          </cell>
          <cell r="C87" t="str">
            <v>永瑞兴康世纪华庭店</v>
          </cell>
          <cell r="D87" t="str">
            <v>10303002</v>
          </cell>
          <cell r="E87" t="str">
            <v>苯磺酸氨氯地平片</v>
          </cell>
          <cell r="F87" t="str">
            <v>5MG*15S*2板</v>
          </cell>
          <cell r="G87">
            <v>29.8</v>
          </cell>
        </row>
        <row r="88">
          <cell r="B88" t="str">
            <v>XC08CAA187A001020201187</v>
          </cell>
          <cell r="C88" t="str">
            <v>永瑞兴康世纪华庭店</v>
          </cell>
          <cell r="D88" t="str">
            <v>10303003</v>
          </cell>
          <cell r="E88" t="str">
            <v>苯磺酸氨氯地平片</v>
          </cell>
          <cell r="F88" t="str">
            <v>5MG*28S</v>
          </cell>
          <cell r="G88">
            <v>91</v>
          </cell>
        </row>
        <row r="89">
          <cell r="B89" t="str">
            <v>XC08CAA187A001010205388</v>
          </cell>
          <cell r="C89" t="str">
            <v>永瑞兴康世纪华庭店</v>
          </cell>
          <cell r="D89" t="str">
            <v>10303010</v>
          </cell>
          <cell r="E89" t="str">
            <v>苯磺酸氨氯地平片</v>
          </cell>
          <cell r="F89" t="str">
            <v>5mg*21s</v>
          </cell>
          <cell r="G89">
            <v>28</v>
          </cell>
        </row>
        <row r="90">
          <cell r="B90" t="str">
            <v>XC08CAZ067A001010203447</v>
          </cell>
          <cell r="C90" t="str">
            <v>永瑞兴康世纪华庭店</v>
          </cell>
          <cell r="D90" t="str">
            <v>10303017</v>
          </cell>
          <cell r="E90" t="str">
            <v>苯磺酸左氨氯地平片</v>
          </cell>
          <cell r="F90" t="str">
            <v>2.5mg*14s</v>
          </cell>
          <cell r="G90">
            <v>28.5</v>
          </cell>
        </row>
        <row r="91">
          <cell r="B91" t="str">
            <v>XC08CAF017A010030101359</v>
          </cell>
          <cell r="C91" t="str">
            <v>永瑞兴康世纪华庭店</v>
          </cell>
          <cell r="D91" t="str">
            <v>10303020</v>
          </cell>
          <cell r="E91" t="str">
            <v>非洛地平缓释片</v>
          </cell>
          <cell r="F91" t="str">
            <v>5mg*10s</v>
          </cell>
          <cell r="G91">
            <v>20</v>
          </cell>
        </row>
        <row r="92">
          <cell r="B92" t="str">
            <v>XC08CAX211A010010204240</v>
          </cell>
          <cell r="C92" t="str">
            <v>永瑞兴康世纪华庭店</v>
          </cell>
          <cell r="D92" t="str">
            <v>10303031</v>
          </cell>
          <cell r="E92" t="str">
            <v>硝苯地平缓释片（II)</v>
          </cell>
          <cell r="F92" t="str">
            <v>20mg*24片</v>
          </cell>
          <cell r="G92">
            <v>22</v>
          </cell>
        </row>
        <row r="93">
          <cell r="B93" t="str">
            <v>XC08CAX236A010010104715</v>
          </cell>
          <cell r="C93" t="str">
            <v>永瑞兴康世纪华庭店</v>
          </cell>
          <cell r="D93" t="str">
            <v>10303033</v>
          </cell>
          <cell r="E93" t="str">
            <v>硝苯地平缓释片（IV)</v>
          </cell>
          <cell r="F93" t="str">
            <v>20mg*10片*2板/盒</v>
          </cell>
          <cell r="G93">
            <v>13</v>
          </cell>
        </row>
        <row r="94">
          <cell r="B94" t="str">
            <v>XC08CAX066A011030578269</v>
          </cell>
          <cell r="C94" t="str">
            <v>永瑞兴康世纪华庭店</v>
          </cell>
          <cell r="D94" t="str">
            <v>10303035</v>
          </cell>
          <cell r="E94" t="str">
            <v>硝苯地平控释片</v>
          </cell>
          <cell r="F94" t="str">
            <v>30MG*28S</v>
          </cell>
          <cell r="G94">
            <v>92</v>
          </cell>
        </row>
        <row r="95">
          <cell r="B95" t="str">
            <v>XC08CAX066A011010403094</v>
          </cell>
          <cell r="C95" t="str">
            <v>永瑞兴康世纪华庭店</v>
          </cell>
          <cell r="D95" t="str">
            <v>10303036</v>
          </cell>
          <cell r="E95" t="str">
            <v>硝苯地平控释片</v>
          </cell>
          <cell r="F95" t="str">
            <v>30MG*28S</v>
          </cell>
          <cell r="G95">
            <v>68</v>
          </cell>
        </row>
        <row r="96">
          <cell r="B96" t="str">
            <v>XC08CAX066A011010300785</v>
          </cell>
          <cell r="C96" t="str">
            <v>永瑞兴康世纪华庭店</v>
          </cell>
          <cell r="D96" t="str">
            <v>10303039</v>
          </cell>
          <cell r="E96" t="str">
            <v>硝苯地平控释片</v>
          </cell>
          <cell r="F96" t="str">
            <v>30mg*12片</v>
          </cell>
          <cell r="G96">
            <v>21</v>
          </cell>
        </row>
        <row r="97">
          <cell r="B97" t="str">
            <v>XC08CAX066A011030378269</v>
          </cell>
          <cell r="C97" t="str">
            <v>永瑞兴康世纪华庭店</v>
          </cell>
          <cell r="D97" t="str">
            <v>10303040</v>
          </cell>
          <cell r="E97" t="str">
            <v>硝苯地平控释片</v>
          </cell>
          <cell r="F97" t="str">
            <v>30mg*7s</v>
          </cell>
          <cell r="G97">
            <v>20.5</v>
          </cell>
        </row>
        <row r="98">
          <cell r="B98" t="str">
            <v>XC03CAF056A001010104290</v>
          </cell>
          <cell r="C98" t="str">
            <v>永瑞兴康世纪华庭店</v>
          </cell>
          <cell r="D98" t="str">
            <v>10304002</v>
          </cell>
          <cell r="E98" t="str">
            <v>呋塞米片</v>
          </cell>
          <cell r="F98" t="str">
            <v>20mg*100片</v>
          </cell>
          <cell r="G98">
            <v>5.8</v>
          </cell>
        </row>
        <row r="99">
          <cell r="B99" t="str">
            <v>XC03CAF056A001010104290</v>
          </cell>
          <cell r="C99" t="str">
            <v>永瑞兴康世纪华庭店</v>
          </cell>
          <cell r="D99" t="str">
            <v>10304002</v>
          </cell>
          <cell r="E99" t="str">
            <v>呋塞米片</v>
          </cell>
          <cell r="F99" t="str">
            <v>20mg*100片</v>
          </cell>
          <cell r="G99">
            <v>5.8</v>
          </cell>
        </row>
        <row r="100">
          <cell r="B100" t="str">
            <v>XC03BAY169A017010200886</v>
          </cell>
          <cell r="C100" t="str">
            <v>永瑞兴康世纪华庭店</v>
          </cell>
          <cell r="D100" t="str">
            <v>10304022</v>
          </cell>
          <cell r="E100" t="str">
            <v>吲达帕胺片</v>
          </cell>
          <cell r="F100" t="str">
            <v>2.5mg*10片*3板</v>
          </cell>
          <cell r="G100">
            <v>20.5</v>
          </cell>
        </row>
        <row r="101">
          <cell r="B101" t="str">
            <v>XC09CAE003A001010700601</v>
          </cell>
          <cell r="C101" t="str">
            <v>永瑞兴康世纪华庭店</v>
          </cell>
          <cell r="D101" t="str">
            <v>10305007</v>
          </cell>
          <cell r="E101" t="str">
            <v>厄贝沙坦片</v>
          </cell>
          <cell r="F101" t="str">
            <v>0.15g*20片</v>
          </cell>
          <cell r="G101">
            <v>36</v>
          </cell>
        </row>
        <row r="102">
          <cell r="B102" t="str">
            <v>XC09CAE003A001010104502</v>
          </cell>
          <cell r="C102" t="str">
            <v>永瑞兴康世纪华庭店</v>
          </cell>
          <cell r="D102" t="str">
            <v>10305011</v>
          </cell>
          <cell r="E102" t="str">
            <v>厄贝沙坦片</v>
          </cell>
          <cell r="F102" t="str">
            <v>0.15g*7S（4+7产品）</v>
          </cell>
          <cell r="G102">
            <v>19.5</v>
          </cell>
        </row>
        <row r="103">
          <cell r="B103" t="str">
            <v>XC09CAE003A001010104502</v>
          </cell>
          <cell r="C103" t="str">
            <v>永瑞兴康世纪华庭店</v>
          </cell>
          <cell r="D103" t="str">
            <v>10305011</v>
          </cell>
          <cell r="E103" t="str">
            <v>厄贝沙坦片</v>
          </cell>
          <cell r="F103" t="str">
            <v>0.15g*7S（4+7产品）</v>
          </cell>
          <cell r="G103">
            <v>19.5</v>
          </cell>
        </row>
        <row r="104">
          <cell r="B104" t="str">
            <v>XC09CAL245A001030178642</v>
          </cell>
          <cell r="C104" t="str">
            <v>永瑞兴康世纪华庭店</v>
          </cell>
          <cell r="D104" t="str">
            <v>10305018</v>
          </cell>
          <cell r="E104" t="str">
            <v>氯沙坦钾片</v>
          </cell>
          <cell r="F104" t="str">
            <v>50mg*7s（4+7产品）</v>
          </cell>
          <cell r="G104">
            <v>35.8</v>
          </cell>
        </row>
        <row r="105">
          <cell r="B105" t="str">
            <v>XC09CAL245A001030178642</v>
          </cell>
          <cell r="C105" t="str">
            <v>永瑞兴康世纪华庭店</v>
          </cell>
          <cell r="D105" t="str">
            <v>10305018</v>
          </cell>
          <cell r="E105" t="str">
            <v>氯沙坦钾片</v>
          </cell>
          <cell r="F105" t="str">
            <v>50mg*7s（4+7产品）</v>
          </cell>
          <cell r="G105">
            <v>35.8</v>
          </cell>
        </row>
        <row r="106">
          <cell r="B106" t="str">
            <v>XC09CAT039A001010182215</v>
          </cell>
          <cell r="C106" t="str">
            <v>永瑞兴康世纪华庭店</v>
          </cell>
          <cell r="D106" t="str">
            <v>10305026</v>
          </cell>
          <cell r="E106" t="str">
            <v>替米沙坦片</v>
          </cell>
          <cell r="F106" t="str">
            <v>80mg*7s</v>
          </cell>
          <cell r="G106">
            <v>24.9</v>
          </cell>
        </row>
        <row r="107">
          <cell r="B107" t="str">
            <v>XC09CAX143A006011804192</v>
          </cell>
          <cell r="C107" t="str">
            <v>永瑞兴康世纪华庭店</v>
          </cell>
          <cell r="D107" t="str">
            <v>10305029</v>
          </cell>
          <cell r="E107" t="str">
            <v>缬沙坦分散片</v>
          </cell>
          <cell r="F107" t="str">
            <v>80mg*22片</v>
          </cell>
          <cell r="G107">
            <v>39.8</v>
          </cell>
        </row>
        <row r="108">
          <cell r="B108" t="str">
            <v>XC09CAX143A006010405199</v>
          </cell>
          <cell r="C108" t="str">
            <v>永瑞兴康世纪华庭店</v>
          </cell>
          <cell r="D108" t="str">
            <v>10305031</v>
          </cell>
          <cell r="E108" t="str">
            <v>缬沙坦分散片</v>
          </cell>
          <cell r="F108" t="str">
            <v>80mg*7片*2板</v>
          </cell>
          <cell r="G108">
            <v>12</v>
          </cell>
        </row>
        <row r="109">
          <cell r="B109" t="str">
            <v>XC09CAX143E001011500032</v>
          </cell>
          <cell r="C109" t="str">
            <v>永瑞兴康世纪华庭店</v>
          </cell>
          <cell r="D109" t="str">
            <v>10305033</v>
          </cell>
          <cell r="E109" t="str">
            <v>缬沙坦胶囊</v>
          </cell>
          <cell r="F109" t="str">
            <v>80MG*9S*3板</v>
          </cell>
          <cell r="G109">
            <v>36</v>
          </cell>
        </row>
        <row r="110">
          <cell r="B110" t="str">
            <v>XC09CAX143E001020200100</v>
          </cell>
          <cell r="C110" t="str">
            <v>永瑞兴康世纪华庭店</v>
          </cell>
          <cell r="D110" t="str">
            <v>10305035</v>
          </cell>
          <cell r="E110" t="str">
            <v>缬沙坦胶囊</v>
          </cell>
          <cell r="F110" t="str">
            <v>80mg*28粒</v>
          </cell>
          <cell r="G110">
            <v>95</v>
          </cell>
        </row>
        <row r="111">
          <cell r="B111" t="str">
            <v>XC09CAX143E001020100100</v>
          </cell>
          <cell r="C111" t="str">
            <v>永瑞兴康世纪华庭店</v>
          </cell>
          <cell r="D111" t="str">
            <v>10305037</v>
          </cell>
          <cell r="E111" t="str">
            <v>缬沙坦胶囊</v>
          </cell>
          <cell r="F111" t="str">
            <v>80mg*7粒</v>
          </cell>
          <cell r="G111">
            <v>23.6</v>
          </cell>
        </row>
        <row r="112">
          <cell r="B112" t="str">
            <v>XC09CAX143E001010200560</v>
          </cell>
          <cell r="C112" t="str">
            <v>永瑞兴康世纪华庭店</v>
          </cell>
          <cell r="D112" t="str">
            <v>10305038</v>
          </cell>
          <cell r="E112" t="str">
            <v>缬沙坦胶囊</v>
          </cell>
          <cell r="F112" t="str">
            <v>80mg*7片*2板</v>
          </cell>
          <cell r="G112">
            <v>11.6</v>
          </cell>
        </row>
        <row r="113">
          <cell r="B113" t="str">
            <v>XC09CAX143E001010200560</v>
          </cell>
          <cell r="C113" t="str">
            <v>永瑞兴康世纪华庭店</v>
          </cell>
          <cell r="D113" t="str">
            <v>10305038</v>
          </cell>
          <cell r="E113" t="str">
            <v>缬沙坦胶囊</v>
          </cell>
          <cell r="F113" t="str">
            <v>80mg*7片*2板</v>
          </cell>
          <cell r="G113">
            <v>11.6</v>
          </cell>
        </row>
        <row r="114">
          <cell r="B114" t="str">
            <v>XC09AAF106A001010304647</v>
          </cell>
          <cell r="C114" t="str">
            <v>永瑞兴康世纪华庭店</v>
          </cell>
          <cell r="D114" t="str">
            <v>10306001</v>
          </cell>
          <cell r="E114" t="str">
            <v>福辛普利钠片</v>
          </cell>
          <cell r="F114" t="str">
            <v>10mg*7片/板*3板/盒（带量）</v>
          </cell>
          <cell r="G114">
            <v>17.4</v>
          </cell>
        </row>
        <row r="115">
          <cell r="B115" t="str">
            <v>XC09AAF106A001010404647</v>
          </cell>
          <cell r="C115" t="str">
            <v>永瑞兴康世纪华庭店</v>
          </cell>
          <cell r="D115" t="str">
            <v>10306002</v>
          </cell>
          <cell r="E115" t="str">
            <v>福辛普利钠片</v>
          </cell>
          <cell r="F115" t="str">
            <v>10MG*7S*4板</v>
          </cell>
          <cell r="G115">
            <v>21</v>
          </cell>
        </row>
        <row r="116">
          <cell r="B116" t="str">
            <v>XC09AAF106A001010200842</v>
          </cell>
          <cell r="C116" t="str">
            <v>永瑞兴康世纪华庭店</v>
          </cell>
          <cell r="D116" t="str">
            <v>10306003</v>
          </cell>
          <cell r="E116" t="str">
            <v>福辛普利钠片</v>
          </cell>
          <cell r="F116" t="str">
            <v>10mg*14片（4+7产品）</v>
          </cell>
          <cell r="G116">
            <v>10.5</v>
          </cell>
        </row>
        <row r="117">
          <cell r="B117" t="str">
            <v>XC09AAF106A001010200842</v>
          </cell>
          <cell r="C117" t="str">
            <v>永瑞兴康世纪华庭店</v>
          </cell>
          <cell r="D117" t="str">
            <v>10306003</v>
          </cell>
          <cell r="E117" t="str">
            <v>福辛普利钠片</v>
          </cell>
          <cell r="F117" t="str">
            <v>10mg*14片（4+7产品）</v>
          </cell>
          <cell r="G117">
            <v>10.5</v>
          </cell>
        </row>
        <row r="118">
          <cell r="B118" t="str">
            <v>XC09AAB034A001010200100</v>
          </cell>
          <cell r="C118" t="str">
            <v>永瑞兴康世纪华庭店</v>
          </cell>
          <cell r="D118" t="str">
            <v>10306011</v>
          </cell>
          <cell r="E118" t="str">
            <v>盐酸贝那普利片</v>
          </cell>
          <cell r="F118" t="str">
            <v>10mg*14s</v>
          </cell>
          <cell r="G118">
            <v>33.2</v>
          </cell>
        </row>
        <row r="119">
          <cell r="B119" t="str">
            <v>XB01ACA056A012041304127</v>
          </cell>
          <cell r="C119" t="str">
            <v>永瑞兴康世纪华庭店</v>
          </cell>
          <cell r="D119" t="str">
            <v>10401001</v>
          </cell>
          <cell r="E119" t="str">
            <v>阿司匹林肠溶片</v>
          </cell>
          <cell r="F119" t="str">
            <v>100MG*32S</v>
          </cell>
          <cell r="G119">
            <v>15.2</v>
          </cell>
        </row>
        <row r="120">
          <cell r="B120" t="str">
            <v>XB01ACA056A012020279489</v>
          </cell>
          <cell r="C120" t="str">
            <v>永瑞兴康世纪华庭店</v>
          </cell>
          <cell r="D120" t="str">
            <v>10401010</v>
          </cell>
          <cell r="E120" t="str">
            <v>阿司匹林肠溶片</v>
          </cell>
          <cell r="F120" t="str">
            <v>100mg*30片</v>
          </cell>
          <cell r="G120">
            <v>18</v>
          </cell>
        </row>
        <row r="121">
          <cell r="B121" t="str">
            <v>XC09DXS255A001010378679</v>
          </cell>
          <cell r="C121" t="str">
            <v>永瑞兴康世纪华庭店</v>
          </cell>
          <cell r="D121" t="str">
            <v>10401025</v>
          </cell>
          <cell r="E121" t="str">
            <v>沙库巴曲缬沙坦钠片</v>
          </cell>
          <cell r="F121" t="str">
            <v>100mg*14片</v>
          </cell>
          <cell r="G121">
            <v>43</v>
          </cell>
        </row>
        <row r="122">
          <cell r="B122" t="str">
            <v>ZA16DAM0035010179003</v>
          </cell>
          <cell r="C122" t="str">
            <v>永瑞兴康世纪华庭店</v>
          </cell>
          <cell r="D122" t="str">
            <v>10402005</v>
          </cell>
          <cell r="E122" t="str">
            <v>迈之灵片</v>
          </cell>
          <cell r="F122" t="str">
            <v>260mg*20片/板</v>
          </cell>
          <cell r="G122">
            <v>45</v>
          </cell>
        </row>
        <row r="123">
          <cell r="B123" t="str">
            <v>XC10AAA067A001020201187</v>
          </cell>
          <cell r="C123" t="str">
            <v>永瑞兴康世纪华庭店</v>
          </cell>
          <cell r="D123" t="str">
            <v>10405004</v>
          </cell>
          <cell r="E123" t="str">
            <v>阿托伐他汀钙片</v>
          </cell>
          <cell r="F123" t="str">
            <v>20MG*28S</v>
          </cell>
          <cell r="G123">
            <v>153</v>
          </cell>
        </row>
        <row r="124">
          <cell r="B124" t="str">
            <v>XC10AAA067A001020201187</v>
          </cell>
          <cell r="C124" t="str">
            <v>永瑞兴康世纪华庭店</v>
          </cell>
          <cell r="D124" t="str">
            <v>10405004</v>
          </cell>
          <cell r="E124" t="str">
            <v>阿托伐他汀钙片</v>
          </cell>
          <cell r="F124" t="str">
            <v>20MG*28S</v>
          </cell>
          <cell r="G124">
            <v>153</v>
          </cell>
        </row>
        <row r="125">
          <cell r="B125" t="str">
            <v>XC10AAA067A001040104736</v>
          </cell>
          <cell r="C125" t="str">
            <v>永瑞兴康世纪华庭店</v>
          </cell>
          <cell r="D125" t="str">
            <v>10405006</v>
          </cell>
          <cell r="E125" t="str">
            <v>阿托伐他汀钙片</v>
          </cell>
          <cell r="F125" t="str">
            <v>20MG*14S</v>
          </cell>
          <cell r="G125">
            <v>29.8</v>
          </cell>
        </row>
        <row r="126">
          <cell r="B126" t="str">
            <v>XC10AAA067A001040104736</v>
          </cell>
          <cell r="C126" t="str">
            <v>永瑞兴康世纪华庭店</v>
          </cell>
          <cell r="D126" t="str">
            <v>10405006</v>
          </cell>
          <cell r="E126" t="str">
            <v>阿托伐他汀钙片</v>
          </cell>
          <cell r="F126" t="str">
            <v>20MG*14S</v>
          </cell>
          <cell r="G126">
            <v>29.8</v>
          </cell>
        </row>
        <row r="127">
          <cell r="B127" t="str">
            <v>XC10AAA067A001011681767</v>
          </cell>
          <cell r="C127" t="str">
            <v>永瑞兴康世纪华庭店</v>
          </cell>
          <cell r="D127" t="str">
            <v>10405009</v>
          </cell>
          <cell r="E127" t="str">
            <v>阿托伐他汀钙片</v>
          </cell>
          <cell r="F127" t="str">
            <v>10mg*32片</v>
          </cell>
          <cell r="G127">
            <v>38</v>
          </cell>
        </row>
        <row r="128">
          <cell r="B128" t="str">
            <v>XC10AAA067A001011681767</v>
          </cell>
          <cell r="C128" t="str">
            <v>永瑞兴康世纪华庭店</v>
          </cell>
          <cell r="D128" t="str">
            <v>10405009</v>
          </cell>
          <cell r="E128" t="str">
            <v>阿托伐他汀钙片</v>
          </cell>
          <cell r="F128" t="str">
            <v>10mg*32片</v>
          </cell>
          <cell r="G128">
            <v>38</v>
          </cell>
        </row>
        <row r="129">
          <cell r="B129" t="str">
            <v>XC10AAA067A001020100056</v>
          </cell>
          <cell r="C129" t="str">
            <v>永瑞兴康世纪华庭店</v>
          </cell>
          <cell r="D129" t="str">
            <v>10405012</v>
          </cell>
          <cell r="E129" t="str">
            <v>阿托伐他汀钙片</v>
          </cell>
          <cell r="F129" t="str">
            <v>20mg*7s（4+7产品）</v>
          </cell>
          <cell r="G129">
            <v>23</v>
          </cell>
        </row>
        <row r="130">
          <cell r="B130" t="str">
            <v>XC10AAA067A001020101187</v>
          </cell>
          <cell r="C130" t="str">
            <v>永瑞兴康世纪华庭店</v>
          </cell>
          <cell r="D130" t="str">
            <v>10405014</v>
          </cell>
          <cell r="E130" t="str">
            <v>阿托伐他汀钙片</v>
          </cell>
          <cell r="F130" t="str">
            <v>20mg*7s（4+7产品）</v>
          </cell>
          <cell r="G130">
            <v>37</v>
          </cell>
        </row>
        <row r="131">
          <cell r="B131" t="str">
            <v>XC10AAA067A001020101187</v>
          </cell>
          <cell r="C131" t="str">
            <v>永瑞兴康世纪华庭店</v>
          </cell>
          <cell r="D131" t="str">
            <v>10405014</v>
          </cell>
          <cell r="E131" t="str">
            <v>阿托伐他汀钙片</v>
          </cell>
          <cell r="F131" t="str">
            <v>20mg*7s（4+7产品）</v>
          </cell>
          <cell r="G131">
            <v>37</v>
          </cell>
        </row>
        <row r="132">
          <cell r="B132" t="str">
            <v>XC10AAA067A001020104736</v>
          </cell>
          <cell r="C132" t="str">
            <v>永瑞兴康世纪华庭店</v>
          </cell>
          <cell r="D132" t="str">
            <v>10405015</v>
          </cell>
          <cell r="E132" t="str">
            <v>阿托伐他汀钙片</v>
          </cell>
          <cell r="F132" t="str">
            <v>20mg*7片(带量)</v>
          </cell>
          <cell r="G132">
            <v>2.1</v>
          </cell>
        </row>
        <row r="133">
          <cell r="B133" t="str">
            <v>XC10AAA067A001020104736</v>
          </cell>
          <cell r="C133" t="str">
            <v>永瑞兴康世纪华庭店</v>
          </cell>
          <cell r="D133" t="str">
            <v>10405015</v>
          </cell>
          <cell r="E133" t="str">
            <v>阿托伐他汀钙片</v>
          </cell>
          <cell r="F133" t="str">
            <v>20mg*7片(带量)</v>
          </cell>
          <cell r="G133">
            <v>2.1</v>
          </cell>
        </row>
        <row r="134">
          <cell r="B134" t="str">
            <v>XC10ABF021E001010180487</v>
          </cell>
          <cell r="C134" t="str">
            <v>永瑞兴康世纪华庭店</v>
          </cell>
          <cell r="D134" t="str">
            <v>10405023</v>
          </cell>
          <cell r="E134" t="str">
            <v>非诺贝特胶囊</v>
          </cell>
          <cell r="F134" t="str">
            <v>200mg*10s</v>
          </cell>
          <cell r="G134">
            <v>36.7</v>
          </cell>
        </row>
        <row r="135">
          <cell r="B135" t="str">
            <v>XC10AAR069A001010482919</v>
          </cell>
          <cell r="C135" t="str">
            <v>永瑞兴康世纪华庭店</v>
          </cell>
          <cell r="D135" t="str">
            <v>10405043</v>
          </cell>
          <cell r="E135" t="str">
            <v>瑞舒伐他汀钙片</v>
          </cell>
          <cell r="F135" t="str">
            <v>10MG*28S</v>
          </cell>
          <cell r="G135">
            <v>19.8</v>
          </cell>
        </row>
        <row r="136">
          <cell r="B136" t="str">
            <v>XC10AAR069A001010504942</v>
          </cell>
          <cell r="C136" t="str">
            <v>永瑞兴康世纪华庭店</v>
          </cell>
          <cell r="D136" t="str">
            <v>10405046</v>
          </cell>
          <cell r="E136" t="str">
            <v>瑞舒伐他汀钙片</v>
          </cell>
          <cell r="F136" t="str">
            <v>10mg*14片</v>
          </cell>
          <cell r="G136">
            <v>25.8</v>
          </cell>
        </row>
        <row r="137">
          <cell r="B137" t="str">
            <v>XC10AAR069A001020278241</v>
          </cell>
          <cell r="C137" t="str">
            <v>永瑞兴康世纪华庭店</v>
          </cell>
          <cell r="D137" t="str">
            <v>10405048</v>
          </cell>
          <cell r="E137" t="str">
            <v>瑞舒伐他汀钙片</v>
          </cell>
          <cell r="F137" t="str">
            <v>10mg*28片</v>
          </cell>
          <cell r="G137">
            <v>154</v>
          </cell>
        </row>
        <row r="138">
          <cell r="B138" t="str">
            <v>XC10AAR069A001020178241</v>
          </cell>
          <cell r="C138" t="str">
            <v>永瑞兴康世纪华庭店</v>
          </cell>
          <cell r="D138" t="str">
            <v>10405049</v>
          </cell>
          <cell r="E138" t="str">
            <v>瑞舒伐他汀钙片</v>
          </cell>
          <cell r="F138" t="str">
            <v>10mg*7片/板/盒</v>
          </cell>
          <cell r="G138">
            <v>42.7</v>
          </cell>
        </row>
        <row r="139">
          <cell r="B139" t="str">
            <v>ZA17AAX0881010400009</v>
          </cell>
          <cell r="C139" t="str">
            <v>永瑞兴康世纪华庭店</v>
          </cell>
          <cell r="D139" t="str">
            <v>10405058</v>
          </cell>
          <cell r="E139" t="str">
            <v>血脂康胶囊</v>
          </cell>
          <cell r="F139" t="str">
            <v>0.3克*120粒</v>
          </cell>
          <cell r="G139">
            <v>138</v>
          </cell>
        </row>
        <row r="140">
          <cell r="B140" t="str">
            <v>XC10AXY225E002010203487</v>
          </cell>
          <cell r="C140" t="str">
            <v>永瑞兴康世纪华庭店</v>
          </cell>
          <cell r="D140" t="str">
            <v>10405066</v>
          </cell>
          <cell r="E140" t="str">
            <v>月见草油胶丸</v>
          </cell>
          <cell r="F140" t="str">
            <v>160粒</v>
          </cell>
          <cell r="G140">
            <v>288</v>
          </cell>
        </row>
        <row r="141">
          <cell r="B141" t="str">
            <v>XB01AAH029A001020100818</v>
          </cell>
          <cell r="C141" t="str">
            <v>永瑞兴康世纪华庭店</v>
          </cell>
          <cell r="D141" t="str">
            <v>10406004</v>
          </cell>
          <cell r="E141" t="str">
            <v>华法林钠片</v>
          </cell>
          <cell r="F141" t="str">
            <v>2.5mg*60s</v>
          </cell>
          <cell r="G141">
            <v>18</v>
          </cell>
        </row>
        <row r="142">
          <cell r="B142" t="str">
            <v>XB01AFL056A001010100002</v>
          </cell>
          <cell r="C142" t="str">
            <v>永瑞兴康世纪华庭店</v>
          </cell>
          <cell r="D142" t="str">
            <v>10406005</v>
          </cell>
          <cell r="E142" t="str">
            <v>利伐沙班片</v>
          </cell>
          <cell r="F142" t="str">
            <v>10mg*5s</v>
          </cell>
          <cell r="G142">
            <v>96.6</v>
          </cell>
        </row>
        <row r="143">
          <cell r="B143" t="str">
            <v>XB01ACL190A001011306988</v>
          </cell>
          <cell r="C143" t="str">
            <v>永瑞兴康世纪华庭店</v>
          </cell>
          <cell r="D143" t="str">
            <v>10406016</v>
          </cell>
          <cell r="E143" t="str">
            <v>硫酸氢氯吡格雷片</v>
          </cell>
          <cell r="F143" t="str">
            <v>75MG*21S</v>
          </cell>
          <cell r="G143">
            <v>78</v>
          </cell>
        </row>
        <row r="144">
          <cell r="B144" t="str">
            <v>XB01ACT157A001020479096</v>
          </cell>
          <cell r="C144" t="str">
            <v>永瑞兴康世纪华庭店</v>
          </cell>
          <cell r="D144" t="str">
            <v>10406026</v>
          </cell>
          <cell r="E144" t="str">
            <v>替格瑞洛片</v>
          </cell>
          <cell r="F144" t="str">
            <v>90mg/片*14片/盒</v>
          </cell>
          <cell r="G144">
            <v>96</v>
          </cell>
        </row>
        <row r="145">
          <cell r="B145" t="str">
            <v>ZA07AAA0061010303969</v>
          </cell>
          <cell r="C145" t="str">
            <v>永瑞兴康世纪华庭店</v>
          </cell>
          <cell r="D145" t="str">
            <v>10407001</v>
          </cell>
          <cell r="E145" t="str">
            <v>安宫牛黄丸</v>
          </cell>
          <cell r="F145" t="str">
            <v>3G*3丸</v>
          </cell>
          <cell r="G145">
            <v>860</v>
          </cell>
        </row>
        <row r="146">
          <cell r="B146" t="str">
            <v>ZA07AAA0061010400169</v>
          </cell>
          <cell r="C146" t="str">
            <v>永瑞兴康世纪华庭店</v>
          </cell>
          <cell r="D146" t="str">
            <v>10407003</v>
          </cell>
          <cell r="E146" t="str">
            <v>安宫牛黄丸</v>
          </cell>
          <cell r="F146" t="str">
            <v>每丸重3g</v>
          </cell>
          <cell r="G146">
            <v>860</v>
          </cell>
        </row>
        <row r="147">
          <cell r="B147" t="str">
            <v>ZA07AAA0061010105015</v>
          </cell>
          <cell r="C147" t="str">
            <v>永瑞兴康世纪华庭店</v>
          </cell>
          <cell r="D147" t="str">
            <v>10407004</v>
          </cell>
          <cell r="E147" t="str">
            <v>安宫牛黄丸</v>
          </cell>
          <cell r="F147" t="str">
            <v>3G/丸</v>
          </cell>
          <cell r="G147">
            <v>398</v>
          </cell>
        </row>
        <row r="148">
          <cell r="B148" t="str">
            <v>ZA09HAC0221010279263</v>
          </cell>
          <cell r="C148" t="str">
            <v>永瑞兴康世纪华庭店</v>
          </cell>
          <cell r="D148" t="str">
            <v>10407008</v>
          </cell>
          <cell r="E148" t="str">
            <v>参松养心胶囊</v>
          </cell>
          <cell r="F148" t="str">
            <v>0.4g*36粒</v>
          </cell>
          <cell r="G148">
            <v>25</v>
          </cell>
        </row>
        <row r="149">
          <cell r="B149" t="str">
            <v>ZZ01AAF0347010903078</v>
          </cell>
          <cell r="C149" t="str">
            <v>永瑞兴康世纪华庭店</v>
          </cell>
          <cell r="D149" t="str">
            <v>10407018</v>
          </cell>
          <cell r="E149" t="str">
            <v>复方大蒜油胶囊</v>
          </cell>
          <cell r="F149" t="str">
            <v>300MG*28S</v>
          </cell>
          <cell r="G149">
            <v>98</v>
          </cell>
        </row>
        <row r="150">
          <cell r="B150" t="str">
            <v>ZA12AAN0052020302547</v>
          </cell>
          <cell r="C150" t="str">
            <v>永瑞兴康世纪华庭店</v>
          </cell>
          <cell r="D150" t="str">
            <v>10407041</v>
          </cell>
          <cell r="E150" t="str">
            <v>脑心通胶囊</v>
          </cell>
          <cell r="F150" t="str">
            <v>0.4g*72</v>
          </cell>
          <cell r="G150">
            <v>38.8</v>
          </cell>
        </row>
        <row r="151">
          <cell r="B151" t="str">
            <v>ZA15BAS0966010102041</v>
          </cell>
          <cell r="C151" t="str">
            <v>永瑞兴康世纪华庭店</v>
          </cell>
          <cell r="D151" t="str">
            <v>10407057</v>
          </cell>
          <cell r="E151" t="str">
            <v>松龄血脉康胶囊</v>
          </cell>
          <cell r="F151" t="str">
            <v>0.5g*30s</v>
          </cell>
          <cell r="G151">
            <v>22</v>
          </cell>
        </row>
        <row r="152">
          <cell r="B152" t="str">
            <v>ZA12HAT0216020100200</v>
          </cell>
          <cell r="C152" t="str">
            <v>永瑞兴康世纪华庭店</v>
          </cell>
          <cell r="D152" t="str">
            <v>10407060</v>
          </cell>
          <cell r="E152" t="str">
            <v>通脉颗粒</v>
          </cell>
          <cell r="F152" t="str">
            <v>8G*10袋(无糖)</v>
          </cell>
          <cell r="G152">
            <v>38</v>
          </cell>
        </row>
        <row r="153">
          <cell r="B153" t="str">
            <v>ZA12HAT0216020104968</v>
          </cell>
          <cell r="C153" t="str">
            <v>永瑞兴康世纪华庭店</v>
          </cell>
          <cell r="D153" t="str">
            <v>10407062</v>
          </cell>
          <cell r="E153" t="str">
            <v>通脉颗粒</v>
          </cell>
          <cell r="F153" t="str">
            <v>5G*10袋</v>
          </cell>
          <cell r="G153">
            <v>39.8</v>
          </cell>
        </row>
        <row r="154">
          <cell r="B154" t="str">
            <v>ZA12BAX0836020103868</v>
          </cell>
          <cell r="C154" t="str">
            <v>永瑞兴康世纪华庭店</v>
          </cell>
          <cell r="D154" t="str">
            <v>10407078</v>
          </cell>
          <cell r="E154" t="str">
            <v>血府逐瘀丸</v>
          </cell>
          <cell r="F154" t="str">
            <v>5G*10袋</v>
          </cell>
          <cell r="G154">
            <v>68</v>
          </cell>
        </row>
        <row r="155">
          <cell r="B155" t="str">
            <v>ZA12HAX0862020104920</v>
          </cell>
          <cell r="C155" t="str">
            <v>永瑞兴康世纪华庭店</v>
          </cell>
          <cell r="D155" t="str">
            <v>10407085</v>
          </cell>
          <cell r="E155" t="str">
            <v>血塞通分散片</v>
          </cell>
          <cell r="F155" t="str">
            <v>0.17*36P</v>
          </cell>
          <cell r="G155">
            <v>36</v>
          </cell>
        </row>
        <row r="156">
          <cell r="B156" t="str">
            <v>ZA12HAX0863010405698</v>
          </cell>
          <cell r="C156" t="str">
            <v>永瑞兴康世纪华庭店</v>
          </cell>
          <cell r="D156" t="str">
            <v>10407088</v>
          </cell>
          <cell r="E156" t="str">
            <v>血塞通胶囊</v>
          </cell>
          <cell r="F156" t="str">
            <v>100mg*30粒/盒</v>
          </cell>
          <cell r="G156">
            <v>28</v>
          </cell>
        </row>
        <row r="157">
          <cell r="B157" t="str">
            <v>ZA12HAX0867050205698</v>
          </cell>
          <cell r="C157" t="str">
            <v>永瑞兴康世纪华庭店</v>
          </cell>
          <cell r="D157" t="str">
            <v>10407090</v>
          </cell>
          <cell r="E157" t="str">
            <v>血塞通片</v>
          </cell>
          <cell r="F157" t="str">
            <v>25mg*20片</v>
          </cell>
          <cell r="G157">
            <v>8.5</v>
          </cell>
        </row>
        <row r="158">
          <cell r="B158" t="str">
            <v>ZA12HAY0551020104929</v>
          </cell>
          <cell r="C158" t="str">
            <v>永瑞兴康世纪华庭店</v>
          </cell>
          <cell r="D158" t="str">
            <v>10407101</v>
          </cell>
          <cell r="E158" t="str">
            <v>银杏叶分散片</v>
          </cell>
          <cell r="F158" t="str">
            <v>30s</v>
          </cell>
          <cell r="G158">
            <v>32</v>
          </cell>
        </row>
        <row r="159">
          <cell r="B159" t="str">
            <v>ZA12HAY0552020104452</v>
          </cell>
          <cell r="C159" t="str">
            <v>永瑞兴康世纪华庭店</v>
          </cell>
          <cell r="D159" t="str">
            <v>10407104</v>
          </cell>
          <cell r="E159" t="str">
            <v>银杏叶胶囊</v>
          </cell>
          <cell r="F159" t="str">
            <v>11粒*2板/盒</v>
          </cell>
          <cell r="G159">
            <v>29.8</v>
          </cell>
        </row>
        <row r="160">
          <cell r="B160" t="str">
            <v>XC01DAD024A010020101359</v>
          </cell>
          <cell r="C160" t="str">
            <v>永瑞兴康世纪华庭店</v>
          </cell>
          <cell r="D160" t="str">
            <v>10408005</v>
          </cell>
          <cell r="E160" t="str">
            <v>单硝酸异山梨酯缓释片</v>
          </cell>
          <cell r="F160" t="str">
            <v>60mg*7片</v>
          </cell>
          <cell r="G160">
            <v>23.2</v>
          </cell>
        </row>
        <row r="161">
          <cell r="B161" t="str">
            <v>XC01DAD024A010020101359</v>
          </cell>
          <cell r="C161" t="str">
            <v>永瑞兴康世纪华庭店</v>
          </cell>
          <cell r="D161" t="str">
            <v>10408005</v>
          </cell>
          <cell r="E161" t="str">
            <v>单硝酸异山梨酯缓释片</v>
          </cell>
          <cell r="F161" t="str">
            <v>60mg*7片</v>
          </cell>
          <cell r="G161">
            <v>23.2</v>
          </cell>
        </row>
        <row r="162">
          <cell r="B162" t="str">
            <v>XC01DAD024A010020101359</v>
          </cell>
          <cell r="C162" t="str">
            <v>永瑞兴康世纪华庭店</v>
          </cell>
          <cell r="D162" t="str">
            <v>10408005</v>
          </cell>
          <cell r="E162" t="str">
            <v>单硝酸异山梨酯缓释片</v>
          </cell>
          <cell r="F162" t="str">
            <v>60mg*7片</v>
          </cell>
          <cell r="G162">
            <v>23.2</v>
          </cell>
        </row>
        <row r="163">
          <cell r="B163" t="str">
            <v>XC01DAD024A010010100804</v>
          </cell>
          <cell r="C163" t="str">
            <v>永瑞兴康世纪华庭店</v>
          </cell>
          <cell r="D163" t="str">
            <v>10408007</v>
          </cell>
          <cell r="E163" t="str">
            <v>单硝酸异山梨酯缓释片</v>
          </cell>
          <cell r="F163" t="str">
            <v>40mg*20片/盒</v>
          </cell>
          <cell r="G163">
            <v>25.8</v>
          </cell>
        </row>
        <row r="164">
          <cell r="B164" t="str">
            <v>ZA12BAF0349010200941</v>
          </cell>
          <cell r="C164" t="str">
            <v>永瑞兴康世纪华庭店</v>
          </cell>
          <cell r="D164" t="str">
            <v>10408013</v>
          </cell>
          <cell r="E164" t="str">
            <v>复方丹参滴丸</v>
          </cell>
          <cell r="F164" t="str">
            <v>27mg*180丸</v>
          </cell>
          <cell r="G164">
            <v>22.2</v>
          </cell>
        </row>
        <row r="165">
          <cell r="B165" t="str">
            <v>ZA12BAF0354010205629</v>
          </cell>
          <cell r="C165" t="str">
            <v>永瑞兴康世纪华庭店</v>
          </cell>
          <cell r="D165" t="str">
            <v>10408021</v>
          </cell>
          <cell r="E165" t="str">
            <v>复方丹参片</v>
          </cell>
          <cell r="F165" t="str">
            <v>0.32g*120s</v>
          </cell>
          <cell r="G165">
            <v>15.4</v>
          </cell>
        </row>
        <row r="166">
          <cell r="B166" t="str">
            <v>ZZ01AAF0557010305986</v>
          </cell>
          <cell r="C166" t="str">
            <v>永瑞兴康世纪华庭店</v>
          </cell>
          <cell r="D166" t="str">
            <v>10408026</v>
          </cell>
          <cell r="E166" t="str">
            <v>复方蔷薇红景天口服液</v>
          </cell>
          <cell r="F166" t="str">
            <v>10ML*10支</v>
          </cell>
          <cell r="G166">
            <v>98</v>
          </cell>
        </row>
        <row r="167">
          <cell r="B167" t="str">
            <v>XC01DXN039A001020179189</v>
          </cell>
          <cell r="C167" t="str">
            <v>永瑞兴康世纪华庭店</v>
          </cell>
          <cell r="D167" t="str">
            <v>10408037</v>
          </cell>
          <cell r="E167" t="str">
            <v>尼可地尔片</v>
          </cell>
          <cell r="F167" t="str">
            <v>5mg*30片</v>
          </cell>
          <cell r="G167">
            <v>58.5</v>
          </cell>
        </row>
        <row r="168">
          <cell r="B168" t="str">
            <v>ZA12AAS0340010300674</v>
          </cell>
          <cell r="C168" t="str">
            <v>永瑞兴康世纪华庭店</v>
          </cell>
          <cell r="D168" t="str">
            <v>10408044</v>
          </cell>
          <cell r="E168" t="str">
            <v>麝香保心丸</v>
          </cell>
          <cell r="F168" t="str">
            <v>22.5mg*42s*1瓶</v>
          </cell>
          <cell r="G168">
            <v>29.5</v>
          </cell>
        </row>
        <row r="169">
          <cell r="B169" t="str">
            <v>ZA12BAS0986010300961</v>
          </cell>
          <cell r="C169" t="str">
            <v>永瑞兴康世纪华庭店</v>
          </cell>
          <cell r="D169" t="str">
            <v>10408047</v>
          </cell>
          <cell r="E169" t="str">
            <v>速效救心丸</v>
          </cell>
          <cell r="F169" t="str">
            <v>40MG*60粒*3瓶</v>
          </cell>
          <cell r="G169">
            <v>45.6</v>
          </cell>
        </row>
        <row r="170">
          <cell r="B170" t="str">
            <v>ZA12AAT0239010202767</v>
          </cell>
          <cell r="C170" t="str">
            <v>永瑞兴康世纪华庭店</v>
          </cell>
          <cell r="D170" t="str">
            <v>10408049</v>
          </cell>
          <cell r="E170" t="str">
            <v>通心络胶囊</v>
          </cell>
          <cell r="F170" t="str">
            <v>0.26g*30s</v>
          </cell>
          <cell r="G170">
            <v>25.8</v>
          </cell>
        </row>
        <row r="171">
          <cell r="B171" t="str">
            <v>XC01DAX072A001010500202</v>
          </cell>
          <cell r="C171" t="str">
            <v>永瑞兴康世纪华庭店</v>
          </cell>
          <cell r="D171" t="str">
            <v>10408051</v>
          </cell>
          <cell r="E171" t="str">
            <v>硝酸甘油片</v>
          </cell>
          <cell r="F171" t="str">
            <v>0.5mg*100s</v>
          </cell>
          <cell r="G171">
            <v>31.5</v>
          </cell>
        </row>
        <row r="172">
          <cell r="B172" t="str">
            <v>ZA12BAX0627030103374</v>
          </cell>
          <cell r="C172" t="str">
            <v>永瑞兴康世纪华庭店</v>
          </cell>
          <cell r="D172" t="str">
            <v>10408054</v>
          </cell>
          <cell r="E172" t="str">
            <v>心可舒丸</v>
          </cell>
          <cell r="F172" t="str">
            <v>240丸*3瓶</v>
          </cell>
          <cell r="G172">
            <v>398</v>
          </cell>
        </row>
        <row r="173">
          <cell r="B173" t="str">
            <v>ZA12BAX0627010203374</v>
          </cell>
          <cell r="C173" t="str">
            <v>永瑞兴康世纪华庭店</v>
          </cell>
          <cell r="D173" t="str">
            <v>10408055</v>
          </cell>
          <cell r="E173" t="str">
            <v>心可舒丸</v>
          </cell>
          <cell r="F173" t="str">
            <v>8丸*9袋/盒</v>
          </cell>
          <cell r="G173">
            <v>39</v>
          </cell>
        </row>
        <row r="174">
          <cell r="B174" t="str">
            <v>XN07CAB046A001010101693</v>
          </cell>
          <cell r="C174" t="str">
            <v>永瑞兴康世纪华庭店</v>
          </cell>
          <cell r="D174" t="str">
            <v>10409001</v>
          </cell>
          <cell r="E174" t="str">
            <v>甲磺酸倍他司汀片</v>
          </cell>
          <cell r="F174" t="str">
            <v>6mg*30s</v>
          </cell>
          <cell r="G174">
            <v>13.8</v>
          </cell>
        </row>
        <row r="175">
          <cell r="B175" t="str">
            <v>ZA15BAQ0227020102374</v>
          </cell>
          <cell r="C175" t="str">
            <v>永瑞兴康世纪华庭店</v>
          </cell>
          <cell r="D175" t="str">
            <v>10409004</v>
          </cell>
          <cell r="E175" t="str">
            <v>强力定眩片</v>
          </cell>
          <cell r="F175" t="str">
            <v>0.35g*36片</v>
          </cell>
          <cell r="G175">
            <v>24</v>
          </cell>
        </row>
        <row r="176">
          <cell r="B176" t="str">
            <v>ZA06DAC0392010305939</v>
          </cell>
          <cell r="C176" t="str">
            <v>永瑞兴康世纪华庭店</v>
          </cell>
          <cell r="D176" t="str">
            <v>10501003</v>
          </cell>
          <cell r="E176" t="str">
            <v>虫草清肺胶囊</v>
          </cell>
          <cell r="F176" t="str">
            <v>48粒</v>
          </cell>
          <cell r="G176">
            <v>88</v>
          </cell>
        </row>
        <row r="177">
          <cell r="B177" t="str">
            <v>ZA06CAF0030020305478</v>
          </cell>
          <cell r="C177" t="str">
            <v>永瑞兴康世纪华庭店</v>
          </cell>
          <cell r="D177" t="str">
            <v>10501004</v>
          </cell>
          <cell r="E177" t="str">
            <v>肺力咳合剂</v>
          </cell>
          <cell r="F177" t="str">
            <v>80ml*2瓶/盒</v>
          </cell>
          <cell r="G177">
            <v>49.8</v>
          </cell>
        </row>
        <row r="178">
          <cell r="B178" t="str">
            <v>ZA06CBF0037010303374</v>
          </cell>
          <cell r="C178" t="str">
            <v>永瑞兴康世纪华庭店</v>
          </cell>
          <cell r="D178" t="str">
            <v>10501010</v>
          </cell>
          <cell r="E178" t="str">
            <v>肺宁丸</v>
          </cell>
          <cell r="F178" t="str">
            <v>200MG*16丸*15袋</v>
          </cell>
          <cell r="G178">
            <v>59.5</v>
          </cell>
        </row>
        <row r="179">
          <cell r="B179" t="str">
            <v>ZA06CBF0037010303374</v>
          </cell>
          <cell r="C179" t="str">
            <v>永瑞兴康世纪华庭店</v>
          </cell>
          <cell r="D179" t="str">
            <v>10501010</v>
          </cell>
          <cell r="E179" t="str">
            <v>肺宁丸</v>
          </cell>
          <cell r="F179" t="str">
            <v>200MG*16丸*15袋</v>
          </cell>
          <cell r="G179">
            <v>59.5</v>
          </cell>
        </row>
        <row r="180">
          <cell r="B180" t="str">
            <v>XR05CBA101E005030300066</v>
          </cell>
          <cell r="C180" t="str">
            <v>永瑞兴康世纪华庭店</v>
          </cell>
          <cell r="D180" t="str">
            <v>10502001</v>
          </cell>
          <cell r="E180" t="str">
            <v>桉柠蒎肠溶胶囊</v>
          </cell>
          <cell r="F180" t="str">
            <v>0.3g*15粒/板</v>
          </cell>
          <cell r="G180">
            <v>29</v>
          </cell>
        </row>
        <row r="181">
          <cell r="B181" t="str">
            <v>XR05CBA101E005030400066</v>
          </cell>
          <cell r="C181" t="str">
            <v>永瑞兴康世纪华庭店</v>
          </cell>
          <cell r="D181" t="str">
            <v>10502002</v>
          </cell>
          <cell r="E181" t="str">
            <v>桉柠蒎肠溶软胶囊</v>
          </cell>
          <cell r="F181" t="str">
            <v>120MG*15S</v>
          </cell>
          <cell r="G181">
            <v>26.4</v>
          </cell>
        </row>
        <row r="182">
          <cell r="B182" t="str">
            <v>XR05FBF273A001010206014</v>
          </cell>
          <cell r="C182" t="str">
            <v>永瑞兴康世纪华庭店</v>
          </cell>
          <cell r="D182" t="str">
            <v>10502007</v>
          </cell>
          <cell r="E182" t="str">
            <v>复方甘草片</v>
          </cell>
          <cell r="F182" t="str">
            <v>100片</v>
          </cell>
          <cell r="G182">
            <v>10</v>
          </cell>
        </row>
        <row r="183">
          <cell r="B183" t="str">
            <v>XR03CKF323E001010204465</v>
          </cell>
          <cell r="C183" t="str">
            <v>永瑞兴康世纪华庭店</v>
          </cell>
          <cell r="D183" t="str">
            <v>10502011</v>
          </cell>
          <cell r="E183" t="str">
            <v>复方甲氧那明胶囊</v>
          </cell>
          <cell r="F183" t="str">
            <v>48粒/瓶</v>
          </cell>
          <cell r="G183">
            <v>34.9</v>
          </cell>
        </row>
        <row r="184">
          <cell r="B184" t="str">
            <v>XR03CKF323E001010100745</v>
          </cell>
          <cell r="C184" t="str">
            <v>永瑞兴康世纪华庭店</v>
          </cell>
          <cell r="D184" t="str">
            <v>10502013</v>
          </cell>
          <cell r="E184" t="str">
            <v>复方甲氧那明胶囊</v>
          </cell>
          <cell r="F184" t="str">
            <v>60s</v>
          </cell>
          <cell r="G184">
            <v>47.8</v>
          </cell>
        </row>
        <row r="185">
          <cell r="B185" t="str">
            <v>XR05CBS192A001020102880</v>
          </cell>
          <cell r="C185" t="str">
            <v>永瑞兴康世纪华庭店</v>
          </cell>
          <cell r="D185" t="str">
            <v>10502015</v>
          </cell>
          <cell r="E185" t="str">
            <v>羧甲司坦片</v>
          </cell>
          <cell r="F185" t="str">
            <v>0.25G*10S</v>
          </cell>
          <cell r="G185">
            <v>10</v>
          </cell>
        </row>
        <row r="186">
          <cell r="B186" t="str">
            <v>XR05CBA198A010010402777</v>
          </cell>
          <cell r="C186" t="str">
            <v>永瑞兴康世纪华庭店</v>
          </cell>
          <cell r="D186" t="str">
            <v>10502020</v>
          </cell>
          <cell r="E186" t="str">
            <v>盐酸氨溴索缓释片</v>
          </cell>
          <cell r="F186" t="str">
            <v>75mg*12片</v>
          </cell>
          <cell r="G186">
            <v>29.8</v>
          </cell>
        </row>
        <row r="187">
          <cell r="B187" t="str">
            <v>XR05CBA198E001010100680</v>
          </cell>
          <cell r="C187" t="str">
            <v>永瑞兴康世纪华庭店</v>
          </cell>
          <cell r="D187" t="str">
            <v>10502021</v>
          </cell>
          <cell r="E187" t="str">
            <v>盐酸氨溴索胶囊</v>
          </cell>
          <cell r="F187" t="str">
            <v>30mg*10粒/盒</v>
          </cell>
          <cell r="G187">
            <v>12</v>
          </cell>
        </row>
        <row r="188">
          <cell r="B188" t="str">
            <v>XR05CBA198X001020505038</v>
          </cell>
          <cell r="C188" t="str">
            <v>永瑞兴康世纪华庭店</v>
          </cell>
          <cell r="D188" t="str">
            <v>10502023</v>
          </cell>
          <cell r="E188" t="str">
            <v>盐酸氨溴索口服溶液</v>
          </cell>
          <cell r="F188" t="str">
            <v>10ML*9支</v>
          </cell>
          <cell r="G188">
            <v>22.8</v>
          </cell>
        </row>
        <row r="189">
          <cell r="B189" t="str">
            <v>ZA06CBF0555010102440</v>
          </cell>
          <cell r="C189" t="str">
            <v>永瑞兴康世纪华庭店</v>
          </cell>
          <cell r="D189" t="str">
            <v>10503003</v>
          </cell>
          <cell r="E189" t="str">
            <v>复方气管炎片</v>
          </cell>
          <cell r="F189" t="str">
            <v>0.35g*24s</v>
          </cell>
          <cell r="G189">
            <v>5.5</v>
          </cell>
        </row>
        <row r="190">
          <cell r="B190" t="str">
            <v>ZA06EAG0456020103433</v>
          </cell>
          <cell r="C190" t="str">
            <v>永瑞兴康世纪华庭店</v>
          </cell>
          <cell r="D190" t="str">
            <v>10505009</v>
          </cell>
          <cell r="E190" t="str">
            <v>桂灵片</v>
          </cell>
          <cell r="F190" t="str">
            <v>0.35g*16S</v>
          </cell>
          <cell r="G190">
            <v>36</v>
          </cell>
        </row>
        <row r="191">
          <cell r="B191" t="str">
            <v>ZA06CBH0249010103596</v>
          </cell>
          <cell r="C191" t="str">
            <v>永瑞兴康世纪华庭店</v>
          </cell>
          <cell r="D191" t="str">
            <v>10505014</v>
          </cell>
          <cell r="E191" t="str">
            <v>化痰平喘片</v>
          </cell>
          <cell r="F191" t="str">
            <v>24s</v>
          </cell>
          <cell r="G191">
            <v>20</v>
          </cell>
        </row>
        <row r="192">
          <cell r="B192" t="str">
            <v>ZA06EAH0310021001819</v>
          </cell>
          <cell r="C192" t="str">
            <v>永瑞兴康世纪华庭店</v>
          </cell>
          <cell r="D192" t="str">
            <v>10505017</v>
          </cell>
          <cell r="E192" t="str">
            <v>黄龙咳喘片</v>
          </cell>
          <cell r="F192" t="str">
            <v>300MG*44S</v>
          </cell>
          <cell r="G192">
            <v>43.8</v>
          </cell>
        </row>
        <row r="193">
          <cell r="B193" t="str">
            <v>XR03DAA113A010010104240</v>
          </cell>
          <cell r="C193" t="str">
            <v>永瑞兴康世纪华庭店</v>
          </cell>
          <cell r="D193" t="str">
            <v>10506001</v>
          </cell>
          <cell r="E193" t="str">
            <v>氨茶碱缓释片</v>
          </cell>
          <cell r="F193" t="str">
            <v>0.1g*24片</v>
          </cell>
          <cell r="G193">
            <v>5.5</v>
          </cell>
        </row>
        <row r="194">
          <cell r="B194" t="str">
            <v>XR03CCA199X001010200041</v>
          </cell>
          <cell r="C194" t="str">
            <v>永瑞兴康世纪华庭店</v>
          </cell>
          <cell r="D194" t="str">
            <v>10506005</v>
          </cell>
          <cell r="E194" t="str">
            <v>氨溴特罗口服溶液</v>
          </cell>
          <cell r="F194" t="str">
            <v>120ML</v>
          </cell>
          <cell r="G194">
            <v>36</v>
          </cell>
        </row>
        <row r="195">
          <cell r="B195" t="str">
            <v>XR03CCA199X001010200041</v>
          </cell>
          <cell r="C195" t="str">
            <v>永瑞兴康世纪华庭店</v>
          </cell>
          <cell r="D195" t="str">
            <v>10506005</v>
          </cell>
          <cell r="E195" t="str">
            <v>氨溴特罗口服溶液</v>
          </cell>
          <cell r="F195" t="str">
            <v>120ML</v>
          </cell>
          <cell r="G195">
            <v>36</v>
          </cell>
        </row>
        <row r="196">
          <cell r="B196" t="str">
            <v>XR03DCM082A001020179325</v>
          </cell>
          <cell r="C196" t="str">
            <v>永瑞兴康世纪华庭店</v>
          </cell>
          <cell r="D196" t="str">
            <v>10506020</v>
          </cell>
          <cell r="E196" t="str">
            <v>孟鲁司特钠片</v>
          </cell>
          <cell r="F196" t="str">
            <v>10mg*5s（4+7产品）</v>
          </cell>
          <cell r="G196">
            <v>19.9</v>
          </cell>
        </row>
        <row r="197">
          <cell r="B197" t="str">
            <v>XR03CCB127X001020101442</v>
          </cell>
          <cell r="C197" t="str">
            <v>永瑞兴康世纪华庭店</v>
          </cell>
          <cell r="D197" t="str">
            <v>10506022</v>
          </cell>
          <cell r="E197" t="str">
            <v>盐酸丙卡特罗口服溶液</v>
          </cell>
          <cell r="F197" t="str">
            <v>40ML</v>
          </cell>
          <cell r="G197">
            <v>8.6</v>
          </cell>
        </row>
        <row r="198">
          <cell r="B198" t="str">
            <v>XA02BCA081E005010106988</v>
          </cell>
          <cell r="C198" t="str">
            <v>永瑞兴康世纪华庭店</v>
          </cell>
          <cell r="D198" t="str">
            <v>10601003</v>
          </cell>
          <cell r="E198" t="str">
            <v>艾司奥美拉唑肠溶胶囊</v>
          </cell>
          <cell r="F198" t="str">
            <v>20mg*28粒/瓶（带量）</v>
          </cell>
          <cell r="G198">
            <v>86</v>
          </cell>
        </row>
        <row r="199">
          <cell r="B199" t="str">
            <v>XA02BCA081A012020101359</v>
          </cell>
          <cell r="C199" t="str">
            <v>永瑞兴康世纪华庭店</v>
          </cell>
          <cell r="D199" t="str">
            <v>10601005</v>
          </cell>
          <cell r="E199" t="str">
            <v>艾司奥美拉唑镁肠溶片</v>
          </cell>
          <cell r="F199" t="str">
            <v>40mg*7s</v>
          </cell>
          <cell r="G199">
            <v>98</v>
          </cell>
        </row>
        <row r="200">
          <cell r="B200" t="str">
            <v>XA02BCA081A012020101359</v>
          </cell>
          <cell r="C200" t="str">
            <v>永瑞兴康世纪华庭店</v>
          </cell>
          <cell r="D200" t="str">
            <v>10601005</v>
          </cell>
          <cell r="E200" t="str">
            <v>艾司奥美拉唑镁肠溶片</v>
          </cell>
          <cell r="F200" t="str">
            <v>40mg*7s</v>
          </cell>
          <cell r="G200">
            <v>98</v>
          </cell>
        </row>
        <row r="201">
          <cell r="B201" t="str">
            <v>XA02BCA211E005020304141</v>
          </cell>
          <cell r="C201" t="str">
            <v>永瑞兴康世纪华庭店</v>
          </cell>
          <cell r="D201" t="str">
            <v>10601008</v>
          </cell>
          <cell r="E201" t="str">
            <v>奥美拉唑肠溶胶囊</v>
          </cell>
          <cell r="F201" t="str">
            <v>20MG*28S</v>
          </cell>
          <cell r="G201">
            <v>6.6</v>
          </cell>
        </row>
        <row r="202">
          <cell r="B202" t="str">
            <v>XA02BCA211E005010800601</v>
          </cell>
          <cell r="C202" t="str">
            <v>永瑞兴康世纪华庭店</v>
          </cell>
          <cell r="D202" t="str">
            <v>10601009</v>
          </cell>
          <cell r="E202" t="str">
            <v>奥美拉唑肠溶胶囊</v>
          </cell>
          <cell r="F202" t="str">
            <v>12粒*2板/盒</v>
          </cell>
          <cell r="G202">
            <v>19.8</v>
          </cell>
        </row>
        <row r="203">
          <cell r="B203" t="str">
            <v>XA02BCA211E005012104192</v>
          </cell>
          <cell r="C203" t="str">
            <v>永瑞兴康世纪华庭店</v>
          </cell>
          <cell r="D203" t="str">
            <v>10601010</v>
          </cell>
          <cell r="E203" t="str">
            <v>奥美拉唑肠溶胶囊</v>
          </cell>
          <cell r="F203" t="str">
            <v>20mg*50粒</v>
          </cell>
          <cell r="G203">
            <v>23</v>
          </cell>
        </row>
        <row r="204">
          <cell r="B204" t="str">
            <v>XA02BCA211E005012104192</v>
          </cell>
          <cell r="C204" t="str">
            <v>永瑞兴康世纪华庭店</v>
          </cell>
          <cell r="D204" t="str">
            <v>10601010</v>
          </cell>
          <cell r="E204" t="str">
            <v>奥美拉唑肠溶胶囊</v>
          </cell>
          <cell r="F204" t="str">
            <v>20mg*50粒</v>
          </cell>
          <cell r="G204">
            <v>23</v>
          </cell>
        </row>
        <row r="205">
          <cell r="B205" t="str">
            <v>XA02BCA211A012020579096</v>
          </cell>
          <cell r="C205" t="str">
            <v>永瑞兴康世纪华庭店</v>
          </cell>
          <cell r="D205" t="str">
            <v>10601020</v>
          </cell>
          <cell r="E205" t="str">
            <v>奥美拉唑镁肠溶片</v>
          </cell>
          <cell r="F205" t="str">
            <v>20mg*14s</v>
          </cell>
          <cell r="G205">
            <v>111.4</v>
          </cell>
        </row>
        <row r="206">
          <cell r="B206" t="str">
            <v>XA02AXJ224E001010104929</v>
          </cell>
          <cell r="C206" t="str">
            <v>永瑞兴康世纪华庭店</v>
          </cell>
          <cell r="D206" t="str">
            <v>10601031</v>
          </cell>
          <cell r="E206" t="str">
            <v>枸橼酸铋钾胶囊</v>
          </cell>
          <cell r="F206" t="str">
            <v>120mg*24粒</v>
          </cell>
          <cell r="G206">
            <v>20</v>
          </cell>
        </row>
        <row r="207">
          <cell r="B207" t="str">
            <v>XA02AXJ106E001020602846</v>
          </cell>
          <cell r="C207" t="str">
            <v>永瑞兴康世纪华庭店</v>
          </cell>
          <cell r="D207" t="str">
            <v>10601037</v>
          </cell>
          <cell r="E207" t="str">
            <v>胶体果胶铋胶囊</v>
          </cell>
          <cell r="F207" t="str">
            <v>50mg*32粒</v>
          </cell>
          <cell r="G207">
            <v>19.8</v>
          </cell>
        </row>
        <row r="208">
          <cell r="B208" t="str">
            <v>XA02AXJ106E001010105378</v>
          </cell>
          <cell r="C208" t="str">
            <v>永瑞兴康世纪华庭店</v>
          </cell>
          <cell r="D208" t="str">
            <v>10601038</v>
          </cell>
          <cell r="E208" t="str">
            <v>胶体果胶铋胶囊</v>
          </cell>
          <cell r="F208" t="str">
            <v>24粒</v>
          </cell>
          <cell r="G208">
            <v>24</v>
          </cell>
        </row>
        <row r="209">
          <cell r="B209" t="str">
            <v>ZB01BAK0033080102151</v>
          </cell>
          <cell r="C209" t="str">
            <v>永瑞兴康世纪华庭店</v>
          </cell>
          <cell r="D209" t="str">
            <v>10601045</v>
          </cell>
          <cell r="E209" t="str">
            <v>康复新液</v>
          </cell>
          <cell r="F209" t="str">
            <v>30ml*4瓶</v>
          </cell>
          <cell r="G209">
            <v>35.5</v>
          </cell>
        </row>
        <row r="210">
          <cell r="B210" t="str">
            <v>ZA05AAK0228020103374</v>
          </cell>
          <cell r="C210" t="str">
            <v>永瑞兴康世纪华庭店</v>
          </cell>
          <cell r="D210" t="str">
            <v>10601052</v>
          </cell>
          <cell r="E210" t="str">
            <v>溃疡灵胶囊</v>
          </cell>
          <cell r="F210" t="str">
            <v>0.25g*12粒*3板</v>
          </cell>
          <cell r="G210">
            <v>36</v>
          </cell>
        </row>
        <row r="211">
          <cell r="B211" t="str">
            <v>XA02BCL043E005020101453</v>
          </cell>
          <cell r="C211" t="str">
            <v>永瑞兴康世纪华庭店</v>
          </cell>
          <cell r="D211" t="str">
            <v>10601061</v>
          </cell>
          <cell r="E211" t="str">
            <v>雷贝拉唑钠肠溶胶囊</v>
          </cell>
          <cell r="F211" t="str">
            <v>20mg*7s</v>
          </cell>
          <cell r="G211">
            <v>46.5</v>
          </cell>
        </row>
        <row r="212">
          <cell r="B212" t="str">
            <v>XA03AAQ101E001010202868</v>
          </cell>
          <cell r="C212" t="str">
            <v>永瑞兴康世纪华庭店</v>
          </cell>
          <cell r="D212" t="str">
            <v>10601071</v>
          </cell>
          <cell r="E212" t="str">
            <v>马来酸曲美布汀胶囊</v>
          </cell>
          <cell r="F212" t="str">
            <v>0.1g*24s</v>
          </cell>
          <cell r="G212">
            <v>17.5</v>
          </cell>
        </row>
        <row r="213">
          <cell r="B213" t="str">
            <v>XA02BCP025A012021004942</v>
          </cell>
          <cell r="C213" t="str">
            <v>永瑞兴康世纪华庭店</v>
          </cell>
          <cell r="D213" t="str">
            <v>10601075</v>
          </cell>
          <cell r="E213" t="str">
            <v>泮托拉唑钠肠溶片</v>
          </cell>
          <cell r="F213" t="str">
            <v>40mg*10片</v>
          </cell>
          <cell r="G213">
            <v>28</v>
          </cell>
        </row>
        <row r="214">
          <cell r="B214" t="str">
            <v>XA03FAM120A001010204012</v>
          </cell>
          <cell r="C214" t="str">
            <v>永瑞兴康世纪华庭店</v>
          </cell>
          <cell r="D214" t="str">
            <v>10602008</v>
          </cell>
          <cell r="E214" t="str">
            <v>枸橼酸莫沙必利片</v>
          </cell>
          <cell r="F214" t="str">
            <v>5mg*36s</v>
          </cell>
          <cell r="G214">
            <v>19.4</v>
          </cell>
        </row>
        <row r="215">
          <cell r="B215" t="str">
            <v>ZA04CDH0427010203374</v>
          </cell>
          <cell r="C215" t="str">
            <v>永瑞兴康世纪华庭店</v>
          </cell>
          <cell r="D215" t="str">
            <v>10602014</v>
          </cell>
          <cell r="E215" t="str">
            <v>藿香清胃胶囊</v>
          </cell>
          <cell r="F215" t="str">
            <v>20粒/盒</v>
          </cell>
          <cell r="G215">
            <v>33</v>
          </cell>
        </row>
        <row r="216">
          <cell r="B216" t="str">
            <v>ZA14BAS0926010204925</v>
          </cell>
          <cell r="C216" t="str">
            <v>永瑞兴康世纪华庭店</v>
          </cell>
          <cell r="D216" t="str">
            <v>10602023</v>
          </cell>
          <cell r="E216" t="str">
            <v>四磨汤口服液</v>
          </cell>
          <cell r="F216" t="str">
            <v>10ml*8支</v>
          </cell>
          <cell r="G216">
            <v>22.5</v>
          </cell>
        </row>
        <row r="217">
          <cell r="B217" t="str">
            <v>ZA04CDF0441010605041</v>
          </cell>
          <cell r="C217" t="str">
            <v>永瑞兴康世纪华庭店</v>
          </cell>
          <cell r="D217" t="str">
            <v>10604002</v>
          </cell>
          <cell r="E217" t="str">
            <v>复方黄连素片</v>
          </cell>
          <cell r="F217" t="str">
            <v>30MG*36S</v>
          </cell>
          <cell r="G217">
            <v>28</v>
          </cell>
        </row>
        <row r="218">
          <cell r="B218" t="str">
            <v>ZA04CDF0441010405041</v>
          </cell>
          <cell r="C218" t="str">
            <v>永瑞兴康世纪华庭店</v>
          </cell>
          <cell r="D218" t="str">
            <v>10604006</v>
          </cell>
          <cell r="E218" t="str">
            <v>复方黄连素片</v>
          </cell>
          <cell r="F218" t="str">
            <v>60片/盒</v>
          </cell>
          <cell r="G218">
            <v>28.5</v>
          </cell>
        </row>
        <row r="219">
          <cell r="B219" t="str">
            <v>ZA04CDS0992010503262</v>
          </cell>
          <cell r="C219" t="str">
            <v>永瑞兴康世纪华庭店</v>
          </cell>
          <cell r="D219" t="str">
            <v>10604011</v>
          </cell>
          <cell r="E219" t="str">
            <v>速效止泻胶囊</v>
          </cell>
          <cell r="F219" t="str">
            <v>300MG*15S</v>
          </cell>
          <cell r="G219">
            <v>18</v>
          </cell>
        </row>
        <row r="220">
          <cell r="B220" t="str">
            <v>ZA04CDS0992010503262</v>
          </cell>
          <cell r="C220" t="str">
            <v>永瑞兴康世纪华庭店</v>
          </cell>
          <cell r="D220" t="str">
            <v>10604011</v>
          </cell>
          <cell r="E220" t="str">
            <v>速效止泻胶囊</v>
          </cell>
          <cell r="F220" t="str">
            <v>300MG*15S</v>
          </cell>
          <cell r="G220">
            <v>18</v>
          </cell>
        </row>
        <row r="221">
          <cell r="B221" t="str">
            <v>XA02BCF721A001010110289</v>
          </cell>
          <cell r="C221" t="str">
            <v>永瑞兴康世纪华庭店</v>
          </cell>
          <cell r="D221" t="str">
            <v>10606003</v>
          </cell>
          <cell r="E221" t="str">
            <v>富马酸伏诺拉生片</v>
          </cell>
          <cell r="F221" t="str">
            <v>20mg*7片</v>
          </cell>
          <cell r="G221">
            <v>69</v>
          </cell>
        </row>
        <row r="222">
          <cell r="B222" t="str">
            <v>XA02BCF721A001010110289</v>
          </cell>
          <cell r="C222" t="str">
            <v>永瑞兴康世纪华庭店</v>
          </cell>
          <cell r="D222" t="str">
            <v>10606003</v>
          </cell>
          <cell r="E222" t="str">
            <v>富马酸伏诺拉生片</v>
          </cell>
          <cell r="F222" t="str">
            <v>20mg*7片</v>
          </cell>
          <cell r="G222">
            <v>69</v>
          </cell>
        </row>
        <row r="223">
          <cell r="B223" t="str">
            <v>ZA13BAW0100020103418</v>
          </cell>
          <cell r="C223" t="str">
            <v>永瑞兴康世纪华庭店</v>
          </cell>
          <cell r="D223" t="str">
            <v>10606008</v>
          </cell>
          <cell r="E223" t="str">
            <v>胃康灵胶囊</v>
          </cell>
          <cell r="F223" t="str">
            <v>400MG*10S*4板</v>
          </cell>
          <cell r="G223">
            <v>27.8</v>
          </cell>
        </row>
        <row r="224">
          <cell r="B224" t="str">
            <v>ZA13BAW0100010305378</v>
          </cell>
          <cell r="C224" t="str">
            <v>永瑞兴康世纪华庭店</v>
          </cell>
          <cell r="D224" t="str">
            <v>10606009</v>
          </cell>
          <cell r="E224" t="str">
            <v>胃康灵胶囊</v>
          </cell>
          <cell r="F224" t="str">
            <v>400MG*24S</v>
          </cell>
          <cell r="G224">
            <v>22</v>
          </cell>
        </row>
        <row r="225">
          <cell r="B225" t="str">
            <v>ZA13BAW0100010103747</v>
          </cell>
          <cell r="C225" t="str">
            <v>永瑞兴康世纪华庭店</v>
          </cell>
          <cell r="D225" t="str">
            <v>10606016</v>
          </cell>
          <cell r="E225" t="str">
            <v>胃康灵胶囊</v>
          </cell>
          <cell r="F225" t="str">
            <v>0.4g*24s</v>
          </cell>
          <cell r="G225">
            <v>16.3</v>
          </cell>
        </row>
        <row r="226">
          <cell r="B226" t="str">
            <v>ZA08BAG0315040102454</v>
          </cell>
          <cell r="C226" t="str">
            <v>永瑞兴康世纪华庭店</v>
          </cell>
          <cell r="D226" t="str">
            <v>10607001</v>
          </cell>
          <cell r="E226" t="str">
            <v>固肠止泻丸</v>
          </cell>
          <cell r="F226" t="str">
            <v>4G*9袋</v>
          </cell>
          <cell r="G226">
            <v>48</v>
          </cell>
        </row>
        <row r="227">
          <cell r="B227" t="str">
            <v>XJ01GBQ149E001010103592</v>
          </cell>
          <cell r="C227" t="str">
            <v>永瑞兴康世纪华庭店</v>
          </cell>
          <cell r="D227" t="str">
            <v>10607004</v>
          </cell>
          <cell r="E227" t="str">
            <v>硫酸庆大霉素碳酸铋胶囊</v>
          </cell>
          <cell r="F227" t="str">
            <v>10粒/板</v>
          </cell>
          <cell r="G227">
            <v>20</v>
          </cell>
        </row>
        <row r="228">
          <cell r="B228" t="str">
            <v>XA07ECM053A012010103810</v>
          </cell>
          <cell r="C228" t="str">
            <v>永瑞兴康世纪华庭店</v>
          </cell>
          <cell r="D228" t="str">
            <v>10607012</v>
          </cell>
          <cell r="E228" t="str">
            <v>美沙拉嗪肠溶片</v>
          </cell>
          <cell r="F228" t="str">
            <v>0.25g*24s</v>
          </cell>
          <cell r="G228">
            <v>28</v>
          </cell>
        </row>
        <row r="229">
          <cell r="B229" t="str">
            <v>XA06ADR050X001020102471</v>
          </cell>
          <cell r="C229" t="str">
            <v>永瑞兴康世纪华庭店</v>
          </cell>
          <cell r="D229" t="str">
            <v>10608013</v>
          </cell>
          <cell r="E229" t="str">
            <v>乳果糖口服溶液</v>
          </cell>
          <cell r="F229" t="str">
            <v>10ML*10支</v>
          </cell>
          <cell r="G229">
            <v>59</v>
          </cell>
        </row>
        <row r="230">
          <cell r="B230" t="str">
            <v>XA06ADR050X001020102471</v>
          </cell>
          <cell r="C230" t="str">
            <v>永瑞兴康世纪华庭店</v>
          </cell>
          <cell r="D230" t="str">
            <v>10608013</v>
          </cell>
          <cell r="E230" t="str">
            <v>乳果糖口服溶液</v>
          </cell>
          <cell r="F230" t="str">
            <v>10ML*10支</v>
          </cell>
          <cell r="G230">
            <v>59</v>
          </cell>
        </row>
        <row r="231">
          <cell r="B231" t="str">
            <v>XA06ADR050X001040100041</v>
          </cell>
          <cell r="C231" t="str">
            <v>永瑞兴康世纪华庭店</v>
          </cell>
          <cell r="D231" t="str">
            <v>10608016</v>
          </cell>
          <cell r="E231" t="str">
            <v>乳果糖口服溶液</v>
          </cell>
          <cell r="F231" t="str">
            <v>60ml</v>
          </cell>
          <cell r="G231">
            <v>24</v>
          </cell>
        </row>
        <row r="232">
          <cell r="B232" t="str">
            <v>ZB01CAH0262010103596</v>
          </cell>
          <cell r="C232" t="str">
            <v>永瑞兴康世纪华庭店</v>
          </cell>
          <cell r="D232" t="str">
            <v>10609002</v>
          </cell>
          <cell r="E232" t="str">
            <v>化痔灵片</v>
          </cell>
          <cell r="F232" t="str">
            <v>36S</v>
          </cell>
          <cell r="G232">
            <v>38</v>
          </cell>
        </row>
        <row r="233">
          <cell r="B233" t="str">
            <v>ZB01CAZ0314010303510</v>
          </cell>
          <cell r="C233" t="str">
            <v>永瑞兴康世纪华庭店</v>
          </cell>
          <cell r="D233" t="str">
            <v>10609008</v>
          </cell>
          <cell r="E233" t="str">
            <v>痔速宁片</v>
          </cell>
          <cell r="F233" t="str">
            <v>300MG*50片/盒</v>
          </cell>
          <cell r="G233">
            <v>29.8</v>
          </cell>
        </row>
        <row r="234">
          <cell r="B234" t="str">
            <v>ZB01CAZ0314010303510</v>
          </cell>
          <cell r="C234" t="str">
            <v>永瑞兴康世纪华庭店</v>
          </cell>
          <cell r="D234" t="str">
            <v>10609008</v>
          </cell>
          <cell r="E234" t="str">
            <v>痔速宁片</v>
          </cell>
          <cell r="F234" t="str">
            <v>300MG*50片/盒</v>
          </cell>
          <cell r="G234">
            <v>29.8</v>
          </cell>
        </row>
        <row r="235">
          <cell r="B235" t="str">
            <v>XA07FAB170P001020178572</v>
          </cell>
          <cell r="C235" t="str">
            <v>永瑞兴康世纪华庭店</v>
          </cell>
          <cell r="D235" t="str">
            <v>10610001</v>
          </cell>
          <cell r="E235" t="str">
            <v>布拉氏酵母菌散</v>
          </cell>
          <cell r="F235" t="str">
            <v>0.25g*6袋</v>
          </cell>
          <cell r="G235">
            <v>52.3</v>
          </cell>
        </row>
        <row r="236">
          <cell r="B236" t="str">
            <v>XA07FAL039E001010101051</v>
          </cell>
          <cell r="C236" t="str">
            <v>永瑞兴康世纪华庭店</v>
          </cell>
          <cell r="D236" t="str">
            <v>10610003</v>
          </cell>
          <cell r="E236" t="str">
            <v>酪酸梭菌活菌胶囊</v>
          </cell>
          <cell r="F236" t="str">
            <v>6粒/板*2板/盒</v>
          </cell>
          <cell r="G236">
            <v>48</v>
          </cell>
        </row>
        <row r="237">
          <cell r="B237" t="str">
            <v>XA07FAS131A001010504493</v>
          </cell>
          <cell r="C237" t="str">
            <v>永瑞兴康世纪华庭店</v>
          </cell>
          <cell r="D237" t="str">
            <v>10610009</v>
          </cell>
          <cell r="E237" t="str">
            <v>双歧杆菌四联活菌片</v>
          </cell>
          <cell r="F237" t="str">
            <v>500MG*9S*4板</v>
          </cell>
          <cell r="G237">
            <v>58</v>
          </cell>
        </row>
        <row r="238">
          <cell r="B238" t="str">
            <v>XA07FAS131A001010804493</v>
          </cell>
          <cell r="C238" t="str">
            <v>永瑞兴康世纪华庭店</v>
          </cell>
          <cell r="D238" t="str">
            <v>10610010</v>
          </cell>
          <cell r="E238" t="str">
            <v>双歧杆菌四联活菌片</v>
          </cell>
          <cell r="F238" t="str">
            <v>90片</v>
          </cell>
          <cell r="G238">
            <v>142</v>
          </cell>
        </row>
        <row r="239">
          <cell r="B239" t="str">
            <v>XA07FAS131A001010804493</v>
          </cell>
          <cell r="C239" t="str">
            <v>永瑞兴康世纪华庭店</v>
          </cell>
          <cell r="D239" t="str">
            <v>10610010</v>
          </cell>
          <cell r="E239" t="str">
            <v>双歧杆菌四联活菌片</v>
          </cell>
          <cell r="F239" t="str">
            <v>90片</v>
          </cell>
          <cell r="G239">
            <v>142</v>
          </cell>
        </row>
        <row r="240">
          <cell r="B240" t="str">
            <v>ZA09GAF0670010102803</v>
          </cell>
          <cell r="C240" t="str">
            <v>永瑞兴康世纪华庭店</v>
          </cell>
          <cell r="D240" t="str">
            <v>10612006</v>
          </cell>
          <cell r="E240" t="str">
            <v>复方鲜石斛胶囊</v>
          </cell>
          <cell r="F240" t="str">
            <v>250MG*2S*3板</v>
          </cell>
          <cell r="G240">
            <v>45</v>
          </cell>
        </row>
        <row r="241">
          <cell r="B241" t="str">
            <v>ZA05AAH0314010103868</v>
          </cell>
          <cell r="C241" t="str">
            <v>永瑞兴康世纪华庭店</v>
          </cell>
          <cell r="D241" t="str">
            <v>10612007</v>
          </cell>
          <cell r="E241" t="str">
            <v>黄芪建中丸</v>
          </cell>
          <cell r="F241" t="str">
            <v>9G*10丸</v>
          </cell>
          <cell r="G241">
            <v>68</v>
          </cell>
        </row>
        <row r="242">
          <cell r="B242" t="str">
            <v>ZA13BAJ0548010200941</v>
          </cell>
          <cell r="C242" t="str">
            <v>永瑞兴康世纪华庭店</v>
          </cell>
          <cell r="D242" t="str">
            <v>10612009</v>
          </cell>
          <cell r="E242" t="str">
            <v>荆花胃康胶丸</v>
          </cell>
          <cell r="F242" t="str">
            <v>80mg*30s</v>
          </cell>
          <cell r="G242">
            <v>48.5</v>
          </cell>
        </row>
        <row r="243">
          <cell r="B243" t="str">
            <v>ZB01CAX0777020202429</v>
          </cell>
          <cell r="C243" t="str">
            <v>永瑞兴康世纪华庭店</v>
          </cell>
          <cell r="D243" t="str">
            <v>10614002</v>
          </cell>
          <cell r="E243" t="str">
            <v>熊胆痔疮膏</v>
          </cell>
          <cell r="F243" t="str">
            <v>6G*2支</v>
          </cell>
          <cell r="G243">
            <v>32</v>
          </cell>
        </row>
        <row r="244">
          <cell r="B244" t="str">
            <v>XB03BAJ038E001010704131</v>
          </cell>
          <cell r="C244" t="str">
            <v>永瑞兴康世纪华庭店</v>
          </cell>
          <cell r="D244" t="str">
            <v>10701004</v>
          </cell>
          <cell r="E244" t="str">
            <v>甲钴胺胶囊</v>
          </cell>
          <cell r="F244" t="str">
            <v>48s</v>
          </cell>
          <cell r="G244">
            <v>38</v>
          </cell>
        </row>
        <row r="245">
          <cell r="B245" t="str">
            <v>XB03BAJ038E001010704131</v>
          </cell>
          <cell r="C245" t="str">
            <v>永瑞兴康世纪华庭店</v>
          </cell>
          <cell r="D245" t="str">
            <v>10701004</v>
          </cell>
          <cell r="E245" t="str">
            <v>甲钴胺胶囊</v>
          </cell>
          <cell r="F245" t="str">
            <v>48s</v>
          </cell>
          <cell r="G245">
            <v>38</v>
          </cell>
        </row>
        <row r="246">
          <cell r="B246" t="str">
            <v>XB03BAJ038A001010101693</v>
          </cell>
          <cell r="C246" t="str">
            <v>永瑞兴康世纪华庭店</v>
          </cell>
          <cell r="D246" t="str">
            <v>10701005</v>
          </cell>
          <cell r="E246" t="str">
            <v>甲钴胺片</v>
          </cell>
          <cell r="F246" t="str">
            <v>0.5mg*20s（带量）</v>
          </cell>
          <cell r="G246">
            <v>27.9</v>
          </cell>
        </row>
        <row r="247">
          <cell r="B247" t="str">
            <v>XB03BAJ038A001010504240</v>
          </cell>
          <cell r="C247" t="str">
            <v>永瑞兴康世纪华庭店</v>
          </cell>
          <cell r="D247" t="str">
            <v>10701007</v>
          </cell>
          <cell r="E247" t="str">
            <v>甲钴胺片</v>
          </cell>
          <cell r="F247" t="str">
            <v>0.5mg*20片</v>
          </cell>
          <cell r="G247">
            <v>18</v>
          </cell>
        </row>
        <row r="248">
          <cell r="B248" t="str">
            <v>XB03BAJ038A001010401272</v>
          </cell>
          <cell r="C248" t="str">
            <v>永瑞兴康世纪华庭店</v>
          </cell>
          <cell r="D248" t="str">
            <v>10701011</v>
          </cell>
          <cell r="E248" t="str">
            <v>甲钴胺片</v>
          </cell>
          <cell r="F248" t="str">
            <v>0.5mg*10s*4板 薄膜衣</v>
          </cell>
          <cell r="G248">
            <v>35.8</v>
          </cell>
        </row>
        <row r="249">
          <cell r="B249" t="str">
            <v>XN04BAD164A001010200723</v>
          </cell>
          <cell r="C249" t="str">
            <v>永瑞兴康世纪华庭店</v>
          </cell>
          <cell r="D249" t="str">
            <v>10702001</v>
          </cell>
          <cell r="E249" t="str">
            <v>多巴丝肼片</v>
          </cell>
          <cell r="F249" t="str">
            <v>0.25g*40片</v>
          </cell>
          <cell r="G249">
            <v>74.5</v>
          </cell>
        </row>
        <row r="250">
          <cell r="B250" t="str">
            <v>XN05AHA204A001020201444</v>
          </cell>
          <cell r="C250" t="str">
            <v>永瑞兴康世纪华庭店</v>
          </cell>
          <cell r="D250" t="str">
            <v>10703005</v>
          </cell>
          <cell r="E250" t="str">
            <v>奥氮平片</v>
          </cell>
          <cell r="F250" t="str">
            <v>5mg*14s（4+7产品）</v>
          </cell>
          <cell r="G250">
            <v>22.5</v>
          </cell>
        </row>
        <row r="251">
          <cell r="B251" t="str">
            <v>XN03ABB074A001010102880</v>
          </cell>
          <cell r="C251" t="str">
            <v>永瑞兴康世纪华庭店</v>
          </cell>
          <cell r="D251" t="str">
            <v>10704005</v>
          </cell>
          <cell r="E251" t="str">
            <v>苯妥英钠片</v>
          </cell>
          <cell r="F251" t="str">
            <v>50mg*100粒</v>
          </cell>
          <cell r="G251">
            <v>6.5</v>
          </cell>
        </row>
        <row r="252">
          <cell r="B252" t="str">
            <v>XN03AGB231A010010104502</v>
          </cell>
          <cell r="C252" t="str">
            <v>永瑞兴康世纪华庭店</v>
          </cell>
          <cell r="D252" t="str">
            <v>10704010</v>
          </cell>
          <cell r="E252" t="str">
            <v>丙戊酸钠缓释片</v>
          </cell>
          <cell r="F252" t="str">
            <v>0.5g*30s</v>
          </cell>
          <cell r="G252">
            <v>118</v>
          </cell>
        </row>
        <row r="253">
          <cell r="B253" t="str">
            <v>XN03AGB140X001010104502</v>
          </cell>
          <cell r="C253" t="str">
            <v>永瑞兴康世纪华庭店</v>
          </cell>
          <cell r="D253" t="str">
            <v>10704011</v>
          </cell>
          <cell r="E253" t="str">
            <v>丙戊酸钠口服溶液</v>
          </cell>
          <cell r="F253" t="str">
            <v>300ml;12g</v>
          </cell>
          <cell r="G253">
            <v>139</v>
          </cell>
        </row>
        <row r="254">
          <cell r="B254" t="str">
            <v>XN03AFK019A001020100100</v>
          </cell>
          <cell r="C254" t="str">
            <v>永瑞兴康世纪华庭店</v>
          </cell>
          <cell r="D254" t="str">
            <v>10704018</v>
          </cell>
          <cell r="E254" t="str">
            <v>卡马西平片</v>
          </cell>
          <cell r="F254" t="str">
            <v>200mg*30s</v>
          </cell>
          <cell r="G254">
            <v>27.7</v>
          </cell>
        </row>
        <row r="255">
          <cell r="B255" t="str">
            <v>XN06CAF088A001010178996</v>
          </cell>
          <cell r="C255" t="str">
            <v>永瑞兴康世纪华庭店</v>
          </cell>
          <cell r="D255" t="str">
            <v>10705002</v>
          </cell>
          <cell r="E255" t="str">
            <v>氟哌噻吨美利曲辛片</v>
          </cell>
          <cell r="F255" t="str">
            <v>20片</v>
          </cell>
          <cell r="G255">
            <v>45.6</v>
          </cell>
        </row>
        <row r="256">
          <cell r="B256" t="str">
            <v>XN06CAF088A001010178996</v>
          </cell>
          <cell r="C256" t="str">
            <v>永瑞兴康世纪华庭店</v>
          </cell>
          <cell r="D256" t="str">
            <v>10705002</v>
          </cell>
          <cell r="E256" t="str">
            <v>氟哌噻吨美利曲辛片</v>
          </cell>
          <cell r="F256" t="str">
            <v>20片</v>
          </cell>
          <cell r="G256">
            <v>45.6</v>
          </cell>
        </row>
        <row r="257">
          <cell r="B257" t="str">
            <v>ZA10AAB0174010100166</v>
          </cell>
          <cell r="C257" t="str">
            <v>永瑞兴康世纪华庭店</v>
          </cell>
          <cell r="D257" t="str">
            <v>10706002</v>
          </cell>
          <cell r="E257" t="str">
            <v>柏子养心丸</v>
          </cell>
          <cell r="F257" t="str">
            <v>每瓶装60g</v>
          </cell>
          <cell r="G257">
            <v>25</v>
          </cell>
        </row>
        <row r="258">
          <cell r="B258" t="str">
            <v>ZA10AAH0190010103868</v>
          </cell>
          <cell r="C258" t="str">
            <v>永瑞兴康世纪华庭店</v>
          </cell>
          <cell r="D258" t="str">
            <v>10706010</v>
          </cell>
          <cell r="E258" t="str">
            <v>琥珀安神丸</v>
          </cell>
          <cell r="F258" t="str">
            <v>9G*10丸</v>
          </cell>
          <cell r="G258">
            <v>48</v>
          </cell>
        </row>
        <row r="259">
          <cell r="B259" t="str">
            <v>ZA10AAJ0116010103374</v>
          </cell>
          <cell r="C259" t="str">
            <v>永瑞兴康世纪华庭店</v>
          </cell>
          <cell r="D259" t="str">
            <v>10706011</v>
          </cell>
          <cell r="E259" t="str">
            <v>健脑片</v>
          </cell>
          <cell r="F259" t="str">
            <v>350MG*36片/盒</v>
          </cell>
          <cell r="G259">
            <v>48</v>
          </cell>
        </row>
        <row r="260">
          <cell r="B260" t="str">
            <v>ZA13AAS0700010102164</v>
          </cell>
          <cell r="C260" t="str">
            <v>永瑞兴康世纪华庭店</v>
          </cell>
          <cell r="D260" t="str">
            <v>10706018</v>
          </cell>
          <cell r="E260" t="str">
            <v>舒肝解郁胶囊</v>
          </cell>
          <cell r="F260" t="str">
            <v>0.36g*28s</v>
          </cell>
          <cell r="G260">
            <v>52</v>
          </cell>
        </row>
        <row r="261">
          <cell r="B261" t="str">
            <v>XN06DAD171A001020101693</v>
          </cell>
          <cell r="C261" t="str">
            <v>永瑞兴康世纪华庭店</v>
          </cell>
          <cell r="D261" t="str">
            <v>10707012</v>
          </cell>
          <cell r="E261" t="str">
            <v>盐酸多奈哌齐片</v>
          </cell>
          <cell r="F261" t="str">
            <v>5mg*7s*1板</v>
          </cell>
          <cell r="G261">
            <v>95.4</v>
          </cell>
        </row>
        <row r="262">
          <cell r="B262" t="str">
            <v>XN03AXZ075A001020200610</v>
          </cell>
          <cell r="C262" t="str">
            <v>永瑞兴康世纪华庭店</v>
          </cell>
          <cell r="D262" t="str">
            <v>10707019</v>
          </cell>
          <cell r="E262" t="str">
            <v>左乙拉西坦片</v>
          </cell>
          <cell r="F262" t="str">
            <v>0.5g*30片</v>
          </cell>
          <cell r="G262">
            <v>200</v>
          </cell>
        </row>
        <row r="263">
          <cell r="B263" t="str">
            <v>ZA04AAF0709020303794</v>
          </cell>
          <cell r="C263" t="str">
            <v>永瑞兴康世纪华庭店</v>
          </cell>
          <cell r="D263" t="str">
            <v>10709003</v>
          </cell>
          <cell r="E263" t="str">
            <v>复方羊角颗粒</v>
          </cell>
          <cell r="F263" t="str">
            <v>8G*14袋</v>
          </cell>
          <cell r="G263">
            <v>31.8</v>
          </cell>
        </row>
        <row r="264">
          <cell r="B264" t="str">
            <v>XN07CAF072E001020100269</v>
          </cell>
          <cell r="C264" t="str">
            <v>永瑞兴康世纪华庭店</v>
          </cell>
          <cell r="D264" t="str">
            <v>10709015</v>
          </cell>
          <cell r="E264" t="str">
            <v>盐酸氟桂利嗪胶囊</v>
          </cell>
          <cell r="F264" t="str">
            <v>5MG*30粒</v>
          </cell>
          <cell r="G264">
            <v>12.8</v>
          </cell>
        </row>
        <row r="265">
          <cell r="B265" t="str">
            <v>XN07CAF072E001010202897</v>
          </cell>
          <cell r="C265" t="str">
            <v>永瑞兴康世纪华庭店</v>
          </cell>
          <cell r="D265" t="str">
            <v>10709017</v>
          </cell>
          <cell r="E265" t="str">
            <v>盐酸氟桂利嗪胶囊</v>
          </cell>
          <cell r="F265" t="str">
            <v>5mg*60s</v>
          </cell>
          <cell r="G265">
            <v>8.5</v>
          </cell>
        </row>
        <row r="266">
          <cell r="B266" t="str">
            <v>XN07CAF072E001010102529</v>
          </cell>
          <cell r="C266" t="str">
            <v>永瑞兴康世纪华庭店</v>
          </cell>
          <cell r="D266" t="str">
            <v>10709020</v>
          </cell>
          <cell r="E266" t="str">
            <v>盐酸氟桂利嗪胶囊</v>
          </cell>
          <cell r="F266" t="str">
            <v>5mg*20s</v>
          </cell>
          <cell r="G266">
            <v>22.5</v>
          </cell>
        </row>
        <row r="267">
          <cell r="B267" t="str">
            <v>XS01XAQ020A006010605792</v>
          </cell>
          <cell r="C267" t="str">
            <v>永瑞兴康世纪华庭店</v>
          </cell>
          <cell r="D267" t="str">
            <v>10801007</v>
          </cell>
          <cell r="E267" t="str">
            <v>羟苯磺酸钙分散片</v>
          </cell>
          <cell r="F267" t="str">
            <v>250MG*40S</v>
          </cell>
          <cell r="G267">
            <v>39.8</v>
          </cell>
        </row>
        <row r="268">
          <cell r="B268" t="str">
            <v>XA10BFA025A001010180081</v>
          </cell>
          <cell r="C268" t="str">
            <v>永瑞兴康世纪华庭店</v>
          </cell>
          <cell r="D268" t="str">
            <v>10802003</v>
          </cell>
          <cell r="E268" t="str">
            <v>阿卡波糖片</v>
          </cell>
          <cell r="F268" t="str">
            <v>50MG*30片装</v>
          </cell>
          <cell r="G268">
            <v>19.2</v>
          </cell>
        </row>
        <row r="269">
          <cell r="B269" t="str">
            <v>XA10BFA025A001020200002</v>
          </cell>
          <cell r="C269" t="str">
            <v>永瑞兴康世纪华庭店</v>
          </cell>
          <cell r="D269" t="str">
            <v>10802005</v>
          </cell>
          <cell r="E269" t="str">
            <v>阿卡波糖片</v>
          </cell>
          <cell r="F269" t="str">
            <v>50mg*30s</v>
          </cell>
          <cell r="G269">
            <v>16</v>
          </cell>
        </row>
        <row r="270">
          <cell r="B270" t="str">
            <v>XA10BKD256A001010404942</v>
          </cell>
          <cell r="C270" t="str">
            <v>永瑞兴康世纪华庭店</v>
          </cell>
          <cell r="D270" t="str">
            <v>10802013</v>
          </cell>
          <cell r="E270" t="str">
            <v>达格列净片</v>
          </cell>
          <cell r="F270" t="str">
            <v>10MG*20S</v>
          </cell>
          <cell r="G270">
            <v>76</v>
          </cell>
        </row>
        <row r="271">
          <cell r="B271" t="str">
            <v>XA10BKD256A001010404942</v>
          </cell>
          <cell r="C271" t="str">
            <v>永瑞兴康世纪华庭店</v>
          </cell>
          <cell r="D271" t="str">
            <v>10802013</v>
          </cell>
          <cell r="E271" t="str">
            <v>达格列净片</v>
          </cell>
          <cell r="F271" t="str">
            <v>10MG*20S</v>
          </cell>
          <cell r="G271">
            <v>76</v>
          </cell>
        </row>
        <row r="272">
          <cell r="B272" t="str">
            <v>XA10BKD256A001010179096</v>
          </cell>
          <cell r="C272" t="str">
            <v>永瑞兴康世纪华庭店</v>
          </cell>
          <cell r="D272" t="str">
            <v>10802015</v>
          </cell>
          <cell r="E272" t="str">
            <v>达格列净片</v>
          </cell>
          <cell r="F272" t="str">
            <v>10mg*7片/板*2板/盒</v>
          </cell>
          <cell r="G272">
            <v>61</v>
          </cell>
        </row>
        <row r="273">
          <cell r="B273" t="str">
            <v>XA10BDE061E001010303250</v>
          </cell>
          <cell r="C273" t="str">
            <v>永瑞兴康世纪华庭店</v>
          </cell>
          <cell r="D273" t="str">
            <v>10802020</v>
          </cell>
          <cell r="E273" t="str">
            <v>二甲双胍格列本脲胶囊</v>
          </cell>
          <cell r="F273" t="str">
            <v>12粒/板*4板/盒</v>
          </cell>
          <cell r="G273">
            <v>36</v>
          </cell>
        </row>
        <row r="274">
          <cell r="B274" t="str">
            <v>XA10BDE061A001010104235</v>
          </cell>
          <cell r="C274" t="str">
            <v>永瑞兴康世纪华庭店</v>
          </cell>
          <cell r="D274" t="str">
            <v>10802021</v>
          </cell>
          <cell r="E274" t="str">
            <v>二甲双胍格列本脲片</v>
          </cell>
          <cell r="F274" t="str">
            <v>24片</v>
          </cell>
          <cell r="G274">
            <v>22</v>
          </cell>
        </row>
        <row r="275">
          <cell r="B275" t="str">
            <v>XA10BFF058E001010504756</v>
          </cell>
          <cell r="C275" t="str">
            <v>永瑞兴康世纪华庭店</v>
          </cell>
          <cell r="D275" t="str">
            <v>10802022</v>
          </cell>
          <cell r="E275" t="str">
            <v>伏格列波糖胶囊</v>
          </cell>
          <cell r="F275" t="str">
            <v>0.2MG*24S</v>
          </cell>
          <cell r="G275">
            <v>39.8</v>
          </cell>
        </row>
        <row r="276">
          <cell r="B276" t="str">
            <v>XA10BBG069A001010100231</v>
          </cell>
          <cell r="C276" t="str">
            <v>永瑞兴康世纪华庭店</v>
          </cell>
          <cell r="D276" t="str">
            <v>10802037</v>
          </cell>
          <cell r="E276" t="str">
            <v>格列美脲片</v>
          </cell>
          <cell r="F276" t="str">
            <v>2mg*15s</v>
          </cell>
          <cell r="G276">
            <v>44.8</v>
          </cell>
        </row>
        <row r="277">
          <cell r="B277" t="str">
            <v>ZA09GAJ0207010505931</v>
          </cell>
          <cell r="C277" t="str">
            <v>永瑞兴康世纪华庭店</v>
          </cell>
          <cell r="D277" t="str">
            <v>10802044</v>
          </cell>
          <cell r="E277" t="str">
            <v>降糖通脉胶囊</v>
          </cell>
          <cell r="F277" t="str">
            <v>0.35g*10S*2板</v>
          </cell>
          <cell r="G277">
            <v>34.8</v>
          </cell>
        </row>
        <row r="278">
          <cell r="B278" t="str">
            <v>XA10BGB091A001020104250</v>
          </cell>
          <cell r="C278" t="str">
            <v>永瑞兴康世纪华庭店</v>
          </cell>
          <cell r="D278" t="str">
            <v>10802067</v>
          </cell>
          <cell r="E278" t="str">
            <v>盐酸吡格列酮片</v>
          </cell>
          <cell r="F278" t="str">
            <v>15MG*18S</v>
          </cell>
          <cell r="G278">
            <v>39.8</v>
          </cell>
        </row>
        <row r="279">
          <cell r="B279" t="str">
            <v>XA10BAE021A010010804105</v>
          </cell>
          <cell r="C279" t="str">
            <v>永瑞兴康世纪华庭店</v>
          </cell>
          <cell r="D279" t="str">
            <v>10802074</v>
          </cell>
          <cell r="E279" t="str">
            <v>盐酸二甲双胍缓释片</v>
          </cell>
          <cell r="F279" t="str">
            <v>0.5g*35片</v>
          </cell>
          <cell r="G279">
            <v>28</v>
          </cell>
        </row>
        <row r="280">
          <cell r="B280" t="str">
            <v>XA10BAE021A001010700062</v>
          </cell>
          <cell r="C280" t="str">
            <v>永瑞兴康世纪华庭店</v>
          </cell>
          <cell r="D280" t="str">
            <v>10802080</v>
          </cell>
          <cell r="E280" t="str">
            <v>盐酸二甲双胍片</v>
          </cell>
          <cell r="F280" t="str">
            <v>250MG*48S</v>
          </cell>
          <cell r="G280">
            <v>2.3</v>
          </cell>
        </row>
        <row r="281">
          <cell r="B281" t="str">
            <v>XA10BAE021A001010100842</v>
          </cell>
          <cell r="C281" t="str">
            <v>永瑞兴康世纪华庭店</v>
          </cell>
          <cell r="D281" t="str">
            <v>10802082</v>
          </cell>
          <cell r="E281" t="str">
            <v>盐酸二甲双胍片</v>
          </cell>
          <cell r="F281" t="str">
            <v>0.5g*20片</v>
          </cell>
          <cell r="G281">
            <v>18.5</v>
          </cell>
        </row>
        <row r="282">
          <cell r="B282" t="str">
            <v>XH03BBJ066A001010481152</v>
          </cell>
          <cell r="C282" t="str">
            <v>永瑞兴康世纪华庭店</v>
          </cell>
          <cell r="D282" t="str">
            <v>10803003</v>
          </cell>
          <cell r="E282" t="str">
            <v>甲巯咪唑片</v>
          </cell>
          <cell r="F282" t="str">
            <v>10mg*50s</v>
          </cell>
          <cell r="G282">
            <v>27.6</v>
          </cell>
        </row>
        <row r="283">
          <cell r="B283" t="str">
            <v>XH03AAZ057A001030279462</v>
          </cell>
          <cell r="C283" t="str">
            <v>永瑞兴康世纪华庭店</v>
          </cell>
          <cell r="D283" t="str">
            <v>10803008</v>
          </cell>
          <cell r="E283" t="str">
            <v>左甲状腺素钠片</v>
          </cell>
          <cell r="F283" t="str">
            <v>50Ug*100s</v>
          </cell>
          <cell r="G283">
            <v>28</v>
          </cell>
        </row>
        <row r="284">
          <cell r="B284" t="str">
            <v>XA10AEG025B002020181708</v>
          </cell>
          <cell r="C284" t="str">
            <v>永瑞兴康世纪华庭店</v>
          </cell>
          <cell r="D284" t="str">
            <v>10804010</v>
          </cell>
          <cell r="E284" t="str">
            <v>甘精胰岛素注射液</v>
          </cell>
          <cell r="F284" t="str">
            <v>3ml:300单位</v>
          </cell>
          <cell r="G284">
            <v>70.32</v>
          </cell>
        </row>
        <row r="285">
          <cell r="B285" t="str">
            <v>ZA16FAF0602010102530</v>
          </cell>
          <cell r="C285" t="str">
            <v>永瑞兴康世纪华庭店</v>
          </cell>
          <cell r="D285" t="str">
            <v>10901004</v>
          </cell>
          <cell r="E285" t="str">
            <v>复方石韦胶囊</v>
          </cell>
          <cell r="F285" t="str">
            <v>0.45g*36s</v>
          </cell>
          <cell r="G285">
            <v>39.8</v>
          </cell>
        </row>
        <row r="286">
          <cell r="B286" t="str">
            <v>ZA16FAF0602011309604</v>
          </cell>
          <cell r="C286" t="str">
            <v>永瑞兴康世纪华庭店</v>
          </cell>
          <cell r="D286" t="str">
            <v>10901005</v>
          </cell>
          <cell r="E286" t="str">
            <v>复方石韦胶囊</v>
          </cell>
          <cell r="F286" t="str">
            <v>0.4g*80s</v>
          </cell>
          <cell r="G286">
            <v>39.8</v>
          </cell>
        </row>
        <row r="287">
          <cell r="B287" t="str">
            <v>ZI03AAN0082010205985</v>
          </cell>
          <cell r="C287" t="str">
            <v>永瑞兴康世纪华庭店</v>
          </cell>
          <cell r="D287" t="str">
            <v>10901010</v>
          </cell>
          <cell r="E287" t="str">
            <v>尿通卡克乃其片</v>
          </cell>
          <cell r="F287" t="str">
            <v>9片/板*2板/盒</v>
          </cell>
          <cell r="G287">
            <v>32.9</v>
          </cell>
        </row>
        <row r="288">
          <cell r="B288" t="str">
            <v>ZA16FAQ0411020603795</v>
          </cell>
          <cell r="C288" t="str">
            <v>永瑞兴康世纪华庭店</v>
          </cell>
          <cell r="D288" t="str">
            <v>10901011</v>
          </cell>
          <cell r="E288" t="str">
            <v>清淋颗粒</v>
          </cell>
          <cell r="F288" t="str">
            <v>10G*13袋</v>
          </cell>
          <cell r="G288">
            <v>28</v>
          </cell>
        </row>
        <row r="289">
          <cell r="B289" t="str">
            <v>XG04CBF019A001010104161</v>
          </cell>
          <cell r="C289" t="str">
            <v>永瑞兴康世纪华庭店</v>
          </cell>
          <cell r="D289" t="str">
            <v>10902005</v>
          </cell>
          <cell r="E289" t="str">
            <v>非那雄胺片</v>
          </cell>
          <cell r="F289" t="str">
            <v>5mg*10片/板/盒</v>
          </cell>
          <cell r="G289">
            <v>19.5</v>
          </cell>
        </row>
        <row r="290">
          <cell r="B290" t="str">
            <v>XG04CBF019A001020104495</v>
          </cell>
          <cell r="C290" t="str">
            <v>永瑞兴康世纪华庭店</v>
          </cell>
          <cell r="D290" t="str">
            <v>10902008</v>
          </cell>
          <cell r="E290" t="str">
            <v>非那雄胺片</v>
          </cell>
          <cell r="F290" t="str">
            <v>5mg*10片</v>
          </cell>
          <cell r="G290">
            <v>52.5</v>
          </cell>
        </row>
        <row r="291">
          <cell r="B291" t="str">
            <v>ZA16HAP0076010205612</v>
          </cell>
          <cell r="C291" t="str">
            <v>永瑞兴康世纪华庭店</v>
          </cell>
          <cell r="D291" t="str">
            <v>10902015</v>
          </cell>
          <cell r="E291" t="str">
            <v>普乐安片</v>
          </cell>
          <cell r="F291" t="str">
            <v>0.64g*120s</v>
          </cell>
          <cell r="G291">
            <v>22</v>
          </cell>
        </row>
        <row r="292">
          <cell r="B292" t="str">
            <v>ZA16GAQ0193010204912</v>
          </cell>
          <cell r="C292" t="str">
            <v>永瑞兴康世纪华庭店</v>
          </cell>
          <cell r="D292" t="str">
            <v>10902020</v>
          </cell>
          <cell r="E292" t="str">
            <v>前列舒乐片</v>
          </cell>
          <cell r="F292" t="str">
            <v>0.45g*12片*2板</v>
          </cell>
          <cell r="G292">
            <v>18.8</v>
          </cell>
        </row>
        <row r="293">
          <cell r="B293" t="str">
            <v>ZA16FAQ0195010202551</v>
          </cell>
          <cell r="C293" t="str">
            <v>永瑞兴康世纪华庭店</v>
          </cell>
          <cell r="D293" t="str">
            <v>10902022</v>
          </cell>
          <cell r="E293" t="str">
            <v>前列舒通胶囊</v>
          </cell>
          <cell r="F293" t="str">
            <v>0.4g*36s</v>
          </cell>
          <cell r="G293">
            <v>41.8</v>
          </cell>
        </row>
        <row r="294">
          <cell r="B294" t="str">
            <v>XG04CAT011E003010104489</v>
          </cell>
          <cell r="C294" t="str">
            <v>永瑞兴康世纪华庭店</v>
          </cell>
          <cell r="D294" t="str">
            <v>10902029</v>
          </cell>
          <cell r="E294" t="str">
            <v>盐酸坦索罗辛缓释胶囊</v>
          </cell>
          <cell r="F294" t="str">
            <v>0.2MG*7粒</v>
          </cell>
          <cell r="G294">
            <v>7.5</v>
          </cell>
        </row>
        <row r="295">
          <cell r="B295" t="str">
            <v>ZB01DAJ0601010203407</v>
          </cell>
          <cell r="C295" t="str">
            <v>永瑞兴康世纪华庭店</v>
          </cell>
          <cell r="D295" t="str">
            <v>10903006</v>
          </cell>
          <cell r="E295" t="str">
            <v>净石灵胶囊</v>
          </cell>
          <cell r="F295" t="str">
            <v>15粒/板*4板</v>
          </cell>
          <cell r="G295">
            <v>29.8</v>
          </cell>
        </row>
        <row r="296">
          <cell r="B296" t="str">
            <v>ZB01DAP0012020205327</v>
          </cell>
          <cell r="C296" t="str">
            <v>永瑞兴康世纪华庭店</v>
          </cell>
          <cell r="D296" t="str">
            <v>10903008</v>
          </cell>
          <cell r="E296" t="str">
            <v>排石颗粒</v>
          </cell>
          <cell r="F296" t="str">
            <v>20g*12袋</v>
          </cell>
          <cell r="G296">
            <v>15.8</v>
          </cell>
        </row>
        <row r="297">
          <cell r="B297" t="str">
            <v>ZB01DAS0432020205311</v>
          </cell>
          <cell r="C297" t="str">
            <v>永瑞兴康世纪华庭店</v>
          </cell>
          <cell r="D297" t="str">
            <v>10903010</v>
          </cell>
          <cell r="E297" t="str">
            <v>肾石通颗粒</v>
          </cell>
          <cell r="F297" t="str">
            <v>4g*12袋</v>
          </cell>
          <cell r="G297">
            <v>38</v>
          </cell>
        </row>
        <row r="298">
          <cell r="B298" t="str">
            <v>XG04BEX006A001030207360</v>
          </cell>
          <cell r="C298" t="str">
            <v>永瑞兴康世纪华庭店</v>
          </cell>
          <cell r="D298" t="str">
            <v>10904004</v>
          </cell>
          <cell r="E298" t="str">
            <v>枸橼酸西地那非片</v>
          </cell>
          <cell r="F298" t="str">
            <v>100MG*6S</v>
          </cell>
          <cell r="G298">
            <v>89</v>
          </cell>
        </row>
        <row r="299">
          <cell r="B299" t="str">
            <v>XG04BEX006A001020184701</v>
          </cell>
          <cell r="C299" t="str">
            <v>永瑞兴康世纪华庭店</v>
          </cell>
          <cell r="D299" t="str">
            <v>10904006</v>
          </cell>
          <cell r="E299" t="str">
            <v>枸橼酸西地那非片</v>
          </cell>
          <cell r="F299" t="str">
            <v>50MG*5S</v>
          </cell>
          <cell r="G299">
            <v>88</v>
          </cell>
        </row>
        <row r="300">
          <cell r="B300" t="str">
            <v>XG04BEX006A001030204021</v>
          </cell>
          <cell r="C300" t="str">
            <v>永瑞兴康世纪华庭店</v>
          </cell>
          <cell r="D300" t="str">
            <v>10904013</v>
          </cell>
          <cell r="E300" t="str">
            <v>枸橼酸西地那非片</v>
          </cell>
          <cell r="F300" t="str">
            <v>100MG*1片/板，1板/盒</v>
          </cell>
          <cell r="G300">
            <v>49.9</v>
          </cell>
        </row>
        <row r="301">
          <cell r="B301" t="str">
            <v>XG04BET001A001030105378</v>
          </cell>
          <cell r="C301" t="str">
            <v>永瑞兴康世纪华庭店</v>
          </cell>
          <cell r="D301" t="str">
            <v>10904023</v>
          </cell>
          <cell r="E301" t="str">
            <v>他达拉非片</v>
          </cell>
          <cell r="F301" t="str">
            <v>5MG*28S</v>
          </cell>
          <cell r="G301">
            <v>588</v>
          </cell>
        </row>
        <row r="302">
          <cell r="B302" t="str">
            <v>XG04BET001A001040506988</v>
          </cell>
          <cell r="C302" t="str">
            <v>永瑞兴康世纪华庭店</v>
          </cell>
          <cell r="D302" t="str">
            <v>10904025</v>
          </cell>
          <cell r="E302" t="str">
            <v>他达拉非片</v>
          </cell>
          <cell r="F302" t="str">
            <v>20MG*5S</v>
          </cell>
          <cell r="G302">
            <v>118</v>
          </cell>
        </row>
        <row r="303">
          <cell r="B303" t="str">
            <v>XG04BET001A001010104131</v>
          </cell>
          <cell r="C303" t="str">
            <v>永瑞兴康世纪华庭店</v>
          </cell>
          <cell r="D303" t="str">
            <v>10904035</v>
          </cell>
          <cell r="E303" t="str">
            <v>他达拉非片</v>
          </cell>
          <cell r="F303" t="str">
            <v>20mg*1片/盒</v>
          </cell>
          <cell r="G303">
            <v>39.8</v>
          </cell>
        </row>
        <row r="304">
          <cell r="B304" t="str">
            <v>XG04BED214A001010604859</v>
          </cell>
          <cell r="C304" t="str">
            <v>永瑞兴康世纪华庭店</v>
          </cell>
          <cell r="D304" t="str">
            <v>10904039</v>
          </cell>
          <cell r="E304" t="str">
            <v>盐酸达泊西汀片</v>
          </cell>
          <cell r="F304" t="str">
            <v>30MG*5S</v>
          </cell>
          <cell r="G304">
            <v>168</v>
          </cell>
        </row>
        <row r="305">
          <cell r="B305" t="str">
            <v>XG04BEF001A001010702180</v>
          </cell>
          <cell r="C305" t="str">
            <v>永瑞兴康世纪华庭店</v>
          </cell>
          <cell r="D305" t="str">
            <v>10904043</v>
          </cell>
          <cell r="E305" t="str">
            <v>盐酸伐地那非片</v>
          </cell>
          <cell r="F305" t="str">
            <v>10MG*3S</v>
          </cell>
          <cell r="G305">
            <v>168</v>
          </cell>
        </row>
        <row r="306">
          <cell r="B306" t="str">
            <v>ZA16EAN0073020103884</v>
          </cell>
          <cell r="C306" t="str">
            <v>永瑞兴康世纪华庭店</v>
          </cell>
          <cell r="D306" t="str">
            <v>10905007</v>
          </cell>
          <cell r="E306" t="str">
            <v>尿毒清颗粒</v>
          </cell>
          <cell r="F306" t="str">
            <v>5g*15袋</v>
          </cell>
          <cell r="G306">
            <v>64.1</v>
          </cell>
        </row>
        <row r="307">
          <cell r="B307" t="str">
            <v>XR06AXD078K001030101825</v>
          </cell>
          <cell r="C307" t="str">
            <v>永瑞兴康世纪华庭店</v>
          </cell>
          <cell r="D307" t="str">
            <v>11001004</v>
          </cell>
          <cell r="E307" t="str">
            <v>地氯雷他定糖浆</v>
          </cell>
          <cell r="F307" t="str">
            <v>30ML</v>
          </cell>
          <cell r="G307">
            <v>25.8</v>
          </cell>
        </row>
        <row r="308">
          <cell r="B308" t="str">
            <v>XR06AEX017X001020100041</v>
          </cell>
          <cell r="C308" t="str">
            <v>永瑞兴康世纪华庭店</v>
          </cell>
          <cell r="D308" t="str">
            <v>11001011</v>
          </cell>
          <cell r="E308" t="str">
            <v>盐酸西替利嗪口服溶液</v>
          </cell>
          <cell r="F308" t="str">
            <v>60ml</v>
          </cell>
          <cell r="G308">
            <v>35</v>
          </cell>
        </row>
        <row r="309">
          <cell r="B309" t="str">
            <v>XR06AEZ066E001020204942</v>
          </cell>
          <cell r="C309" t="str">
            <v>永瑞兴康世纪华庭店</v>
          </cell>
          <cell r="D309" t="str">
            <v>11001019</v>
          </cell>
          <cell r="E309" t="str">
            <v>盐酸左西替利嗪胶囊</v>
          </cell>
          <cell r="F309" t="str">
            <v>5mg*10粒*2板</v>
          </cell>
          <cell r="G309">
            <v>31.8</v>
          </cell>
        </row>
        <row r="310">
          <cell r="B310" t="str">
            <v>XR06AEZ066E001020204942</v>
          </cell>
          <cell r="C310" t="str">
            <v>永瑞兴康世纪华庭店</v>
          </cell>
          <cell r="D310" t="str">
            <v>11001019</v>
          </cell>
          <cell r="E310" t="str">
            <v>盐酸左西替利嗪胶囊</v>
          </cell>
          <cell r="F310" t="str">
            <v>5mg*10粒*2板</v>
          </cell>
          <cell r="G310">
            <v>31.8</v>
          </cell>
        </row>
        <row r="311">
          <cell r="B311" t="str">
            <v>XR06AXY065A001010104471</v>
          </cell>
          <cell r="C311" t="str">
            <v>永瑞兴康世纪华庭店</v>
          </cell>
          <cell r="D311" t="str">
            <v>11001025</v>
          </cell>
          <cell r="E311" t="str">
            <v>依巴斯汀片</v>
          </cell>
          <cell r="F311" t="str">
            <v>10mg*10片</v>
          </cell>
          <cell r="G311">
            <v>16.3</v>
          </cell>
        </row>
        <row r="312">
          <cell r="B312" t="str">
            <v>ZH01AAP0029020200281</v>
          </cell>
          <cell r="C312" t="str">
            <v>永瑞兴康世纪华庭店</v>
          </cell>
          <cell r="D312" t="str">
            <v>11004006</v>
          </cell>
          <cell r="E312" t="str">
            <v>皮肤病血毒丸</v>
          </cell>
          <cell r="F312" t="str">
            <v>3G*20袋</v>
          </cell>
          <cell r="G312">
            <v>88</v>
          </cell>
        </row>
        <row r="313">
          <cell r="B313" t="str">
            <v>ZA04CBY0291010203374</v>
          </cell>
          <cell r="C313" t="str">
            <v>永瑞兴康世纪华庭店</v>
          </cell>
          <cell r="D313" t="str">
            <v>11101008</v>
          </cell>
          <cell r="E313" t="str">
            <v>益肝灵片</v>
          </cell>
          <cell r="F313" t="str">
            <v>77MG*90S</v>
          </cell>
          <cell r="G313">
            <v>198</v>
          </cell>
        </row>
        <row r="314">
          <cell r="B314" t="str">
            <v>ZA04CBY0291010203374</v>
          </cell>
          <cell r="C314" t="str">
            <v>永瑞兴康世纪华庭店</v>
          </cell>
          <cell r="D314" t="str">
            <v>11101008</v>
          </cell>
          <cell r="E314" t="str">
            <v>益肝灵片</v>
          </cell>
          <cell r="F314" t="str">
            <v>77MG*90S</v>
          </cell>
          <cell r="G314">
            <v>198</v>
          </cell>
        </row>
        <row r="315">
          <cell r="B315" t="str">
            <v>ZB01AAX0289030603436</v>
          </cell>
          <cell r="C315" t="str">
            <v>永瑞兴康世纪华庭店</v>
          </cell>
          <cell r="D315" t="str">
            <v>11102007</v>
          </cell>
          <cell r="E315" t="str">
            <v>消炎利胆片</v>
          </cell>
          <cell r="F315" t="str">
            <v>0.25g*116s</v>
          </cell>
          <cell r="G315">
            <v>12</v>
          </cell>
        </row>
        <row r="316">
          <cell r="B316" t="str">
            <v>ZB01AAX0289010100295</v>
          </cell>
          <cell r="C316" t="str">
            <v>永瑞兴康世纪华庭店</v>
          </cell>
          <cell r="D316" t="str">
            <v>11102013</v>
          </cell>
          <cell r="E316" t="str">
            <v>消炎利胆片</v>
          </cell>
          <cell r="F316" t="str">
            <v>100s</v>
          </cell>
          <cell r="G316">
            <v>6.2</v>
          </cell>
        </row>
        <row r="317">
          <cell r="B317" t="str">
            <v>XA05AAX163E001010178373</v>
          </cell>
          <cell r="C317" t="str">
            <v>永瑞兴康世纪华庭店</v>
          </cell>
          <cell r="D317" t="str">
            <v>11102016</v>
          </cell>
          <cell r="E317" t="str">
            <v>熊去氧胆酸胶囊</v>
          </cell>
          <cell r="F317" t="str">
            <v>250mg*25s</v>
          </cell>
          <cell r="G317">
            <v>147.6</v>
          </cell>
        </row>
        <row r="318">
          <cell r="B318" t="str">
            <v>XA05BAF632A001020179084</v>
          </cell>
          <cell r="C318" t="str">
            <v>永瑞兴康世纪华庭店</v>
          </cell>
          <cell r="D318" t="str">
            <v>11105003</v>
          </cell>
          <cell r="E318" t="str">
            <v>复方甘草酸苷片</v>
          </cell>
          <cell r="F318" t="str">
            <v>25MG*10S*9板</v>
          </cell>
          <cell r="G318">
            <v>122</v>
          </cell>
        </row>
        <row r="319">
          <cell r="B319" t="str">
            <v>ZA04CBH0205030804366</v>
          </cell>
          <cell r="C319" t="str">
            <v>永瑞兴康世纪华庭店</v>
          </cell>
          <cell r="D319" t="str">
            <v>11105017</v>
          </cell>
          <cell r="E319" t="str">
            <v>护肝片</v>
          </cell>
          <cell r="F319" t="str">
            <v>108片/瓶</v>
          </cell>
          <cell r="G319">
            <v>29.8</v>
          </cell>
        </row>
        <row r="320">
          <cell r="B320" t="str">
            <v>ZA04CBH0205010105500</v>
          </cell>
          <cell r="C320" t="str">
            <v>永瑞兴康世纪华庭店</v>
          </cell>
          <cell r="D320" t="str">
            <v>11105018</v>
          </cell>
          <cell r="E320" t="str">
            <v>护肝片</v>
          </cell>
          <cell r="F320" t="str">
            <v>0.36g/片*100片</v>
          </cell>
          <cell r="G320">
            <v>28</v>
          </cell>
        </row>
        <row r="321">
          <cell r="B321" t="str">
            <v>ZB01AAD0159010102164</v>
          </cell>
          <cell r="C321" t="str">
            <v>永瑞兴康世纪华庭店</v>
          </cell>
          <cell r="D321" t="str">
            <v>11106001</v>
          </cell>
          <cell r="E321" t="str">
            <v>胆舒胶囊</v>
          </cell>
          <cell r="F321" t="str">
            <v>0.45g*30s</v>
          </cell>
          <cell r="G321">
            <v>21.8</v>
          </cell>
        </row>
        <row r="322">
          <cell r="B322" t="str">
            <v>ZB01AAD0162010302647</v>
          </cell>
          <cell r="C322" t="str">
            <v>永瑞兴康世纪华庭店</v>
          </cell>
          <cell r="D322" t="str">
            <v>11106002</v>
          </cell>
          <cell r="E322" t="str">
            <v>胆舒软胶囊</v>
          </cell>
          <cell r="F322" t="str">
            <v>300MG*36S</v>
          </cell>
          <cell r="G322">
            <v>28</v>
          </cell>
        </row>
        <row r="323">
          <cell r="B323" t="str">
            <v>ZB01AAF0361010103594</v>
          </cell>
          <cell r="C323" t="str">
            <v>永瑞兴康世纪华庭店</v>
          </cell>
          <cell r="D323" t="str">
            <v>11106005</v>
          </cell>
          <cell r="E323" t="str">
            <v>复方胆通胶囊</v>
          </cell>
          <cell r="F323" t="str">
            <v>12粒*3板</v>
          </cell>
          <cell r="G323">
            <v>39.8</v>
          </cell>
        </row>
        <row r="324">
          <cell r="B324" t="str">
            <v>ZA04CCD0164010105633</v>
          </cell>
          <cell r="C324" t="str">
            <v>永瑞兴康世纪华庭店</v>
          </cell>
          <cell r="D324" t="str">
            <v>11107005</v>
          </cell>
          <cell r="E324" t="str">
            <v>胆胃康胶囊</v>
          </cell>
          <cell r="F324" t="str">
            <v>0.3g*24s</v>
          </cell>
          <cell r="G324">
            <v>20.2</v>
          </cell>
        </row>
        <row r="325">
          <cell r="B325" t="str">
            <v>XL04AAL019A017010204774</v>
          </cell>
          <cell r="C325" t="str">
            <v>永瑞兴康世纪华庭店</v>
          </cell>
          <cell r="D325" t="str">
            <v>11201011</v>
          </cell>
          <cell r="E325" t="str">
            <v>来氟米特片</v>
          </cell>
          <cell r="F325" t="str">
            <v>10mg*20片/盒</v>
          </cell>
          <cell r="G325">
            <v>42.3</v>
          </cell>
        </row>
        <row r="326">
          <cell r="B326" t="str">
            <v>ZG03AAK0084030105097</v>
          </cell>
          <cell r="C326" t="str">
            <v>永瑞兴康世纪华庭店</v>
          </cell>
          <cell r="D326" t="str">
            <v>11202006</v>
          </cell>
          <cell r="E326" t="str">
            <v>抗骨增生片</v>
          </cell>
          <cell r="F326" t="str">
            <v>每板10片*5板</v>
          </cell>
          <cell r="G326">
            <v>15.8</v>
          </cell>
        </row>
        <row r="327">
          <cell r="B327" t="str">
            <v>ZG02AAH0409010205313</v>
          </cell>
          <cell r="C327" t="str">
            <v>永瑞兴康世纪华庭店</v>
          </cell>
          <cell r="D327" t="str">
            <v>11203009</v>
          </cell>
          <cell r="E327" t="str">
            <v>活血止痛片</v>
          </cell>
          <cell r="F327" t="str">
            <v>0.8g*18s</v>
          </cell>
          <cell r="G327">
            <v>22</v>
          </cell>
        </row>
        <row r="328">
          <cell r="B328" t="str">
            <v>ZG01AAS0263010103868</v>
          </cell>
          <cell r="C328" t="str">
            <v>永瑞兴康世纪华庭店</v>
          </cell>
          <cell r="D328" t="str">
            <v>11203028</v>
          </cell>
          <cell r="E328" t="str">
            <v>伤科跌打丸</v>
          </cell>
          <cell r="F328" t="str">
            <v>6.2G*10丸</v>
          </cell>
          <cell r="G328">
            <v>38</v>
          </cell>
        </row>
        <row r="329">
          <cell r="B329" t="str">
            <v>ZG02AAS0733010503146</v>
          </cell>
          <cell r="C329" t="str">
            <v>永瑞兴康世纪华庭店</v>
          </cell>
          <cell r="D329" t="str">
            <v>11203034</v>
          </cell>
          <cell r="E329" t="str">
            <v>舒筋活血片</v>
          </cell>
          <cell r="F329" t="str">
            <v>0.37g*72s</v>
          </cell>
          <cell r="G329">
            <v>20</v>
          </cell>
        </row>
        <row r="330">
          <cell r="B330" t="str">
            <v>ZG01AAY0710010105629</v>
          </cell>
          <cell r="C330" t="str">
            <v>永瑞兴康世纪华庭店</v>
          </cell>
          <cell r="D330" t="str">
            <v>11203035</v>
          </cell>
          <cell r="E330" t="str">
            <v>云南白药</v>
          </cell>
          <cell r="F330" t="str">
            <v>4g</v>
          </cell>
          <cell r="G330">
            <v>17</v>
          </cell>
        </row>
        <row r="331">
          <cell r="B331" t="str">
            <v>ZG01AAY0714010105629</v>
          </cell>
          <cell r="C331" t="str">
            <v>永瑞兴康世纪华庭店</v>
          </cell>
          <cell r="D331" t="str">
            <v>11203036</v>
          </cell>
          <cell r="E331" t="str">
            <v>云南白药胶囊</v>
          </cell>
          <cell r="F331" t="str">
            <v>0.25g*16s</v>
          </cell>
          <cell r="G331">
            <v>18</v>
          </cell>
        </row>
        <row r="332">
          <cell r="B332" t="str">
            <v>XA11CCA017E002010201620</v>
          </cell>
          <cell r="C332" t="str">
            <v>永瑞兴康世纪华庭店</v>
          </cell>
          <cell r="D332" t="str">
            <v>11206004</v>
          </cell>
          <cell r="E332" t="str">
            <v>阿法骨化醇软胶囊</v>
          </cell>
          <cell r="F332" t="str">
            <v>0.25ug*20s</v>
          </cell>
          <cell r="G332">
            <v>17.5</v>
          </cell>
        </row>
        <row r="333">
          <cell r="B333" t="str">
            <v>XM05BAA029A001010178639</v>
          </cell>
          <cell r="C333" t="str">
            <v>永瑞兴康世纪华庭店</v>
          </cell>
          <cell r="D333" t="str">
            <v>11206005</v>
          </cell>
          <cell r="E333" t="str">
            <v>阿仑膦酸钠片</v>
          </cell>
          <cell r="F333" t="str">
            <v>70mg*1s</v>
          </cell>
          <cell r="G333">
            <v>58.5</v>
          </cell>
        </row>
        <row r="334">
          <cell r="B334" t="str">
            <v>XA11CCG111E002010100723</v>
          </cell>
          <cell r="C334" t="str">
            <v>永瑞兴康世纪华庭店</v>
          </cell>
          <cell r="D334" t="str">
            <v>11206011</v>
          </cell>
          <cell r="E334" t="str">
            <v>骨化三醇胶丸</v>
          </cell>
          <cell r="F334" t="str">
            <v>0.25μg*10粒</v>
          </cell>
          <cell r="G334">
            <v>30</v>
          </cell>
        </row>
        <row r="335">
          <cell r="B335" t="str">
            <v>XA11CCG111E002010204036</v>
          </cell>
          <cell r="C335" t="str">
            <v>永瑞兴康世纪华庭店</v>
          </cell>
          <cell r="D335" t="str">
            <v>11206013</v>
          </cell>
          <cell r="E335" t="str">
            <v>骨化三醇软胶囊</v>
          </cell>
          <cell r="F335" t="str">
            <v>0.25μg*10s*2板</v>
          </cell>
          <cell r="G335">
            <v>42</v>
          </cell>
        </row>
        <row r="336">
          <cell r="B336" t="str">
            <v>ZG03AAS0422011906618</v>
          </cell>
          <cell r="C336" t="str">
            <v>永瑞兴康世纪华庭店</v>
          </cell>
          <cell r="D336" t="str">
            <v>11206015</v>
          </cell>
          <cell r="E336" t="str">
            <v>肾骨片</v>
          </cell>
          <cell r="F336" t="str">
            <v>300MG*100S</v>
          </cell>
          <cell r="G336">
            <v>138</v>
          </cell>
        </row>
        <row r="337">
          <cell r="B337" t="str">
            <v>ZG03AAS0422010303374</v>
          </cell>
          <cell r="C337" t="str">
            <v>永瑞兴康世纪华庭店</v>
          </cell>
          <cell r="D337" t="str">
            <v>11206016</v>
          </cell>
          <cell r="E337" t="str">
            <v>肾骨片</v>
          </cell>
          <cell r="F337" t="str">
            <v>0.5g*60片</v>
          </cell>
          <cell r="G337">
            <v>89</v>
          </cell>
        </row>
        <row r="338">
          <cell r="B338" t="str">
            <v>ZA15GAD0036020105379</v>
          </cell>
          <cell r="C338" t="str">
            <v>永瑞兴康世纪华庭店</v>
          </cell>
          <cell r="D338" t="str">
            <v>11207007</v>
          </cell>
          <cell r="E338" t="str">
            <v>大活络丸</v>
          </cell>
          <cell r="F338" t="str">
            <v>3g*8袋</v>
          </cell>
          <cell r="G338">
            <v>68</v>
          </cell>
        </row>
        <row r="339">
          <cell r="B339" t="str">
            <v>ZA15GAD0036020105379</v>
          </cell>
          <cell r="C339" t="str">
            <v>永瑞兴康世纪华庭店</v>
          </cell>
          <cell r="D339" t="str">
            <v>11207007</v>
          </cell>
          <cell r="E339" t="str">
            <v>大活络丸</v>
          </cell>
          <cell r="F339" t="str">
            <v>3g*8袋</v>
          </cell>
          <cell r="G339">
            <v>68</v>
          </cell>
        </row>
        <row r="340">
          <cell r="B340" t="str">
            <v>ZA15GAD0036020105379</v>
          </cell>
          <cell r="C340" t="str">
            <v>永瑞兴康世纪华庭店</v>
          </cell>
          <cell r="D340" t="str">
            <v>11207007</v>
          </cell>
          <cell r="E340" t="str">
            <v>大活络丸</v>
          </cell>
          <cell r="F340" t="str">
            <v>3g*8袋</v>
          </cell>
          <cell r="G340">
            <v>68</v>
          </cell>
        </row>
        <row r="341">
          <cell r="B341" t="str">
            <v>ZA16CAF0101010103498</v>
          </cell>
          <cell r="C341" t="str">
            <v>永瑞兴康世纪华庭店</v>
          </cell>
          <cell r="D341" t="str">
            <v>11207019</v>
          </cell>
          <cell r="E341" t="str">
            <v>风痛片</v>
          </cell>
          <cell r="F341" t="str">
            <v>12片</v>
          </cell>
          <cell r="G341">
            <v>28</v>
          </cell>
        </row>
        <row r="342">
          <cell r="B342" t="str">
            <v>ZA15GAG0276010304080</v>
          </cell>
          <cell r="C342" t="str">
            <v>永瑞兴康世纪华庭店</v>
          </cell>
          <cell r="D342" t="str">
            <v>11207025</v>
          </cell>
          <cell r="E342" t="str">
            <v>骨龙胶囊</v>
          </cell>
          <cell r="F342" t="str">
            <v>0.5g*48s</v>
          </cell>
          <cell r="G342">
            <v>69</v>
          </cell>
        </row>
        <row r="343">
          <cell r="B343" t="str">
            <v>ZG02AAH0382010203374</v>
          </cell>
          <cell r="C343" t="str">
            <v>永瑞兴康世纪华庭店</v>
          </cell>
          <cell r="D343" t="str">
            <v>11207033</v>
          </cell>
          <cell r="E343" t="str">
            <v>活络镇痛片</v>
          </cell>
          <cell r="F343" t="str">
            <v>0.6克*36片/盒</v>
          </cell>
          <cell r="G343">
            <v>38</v>
          </cell>
        </row>
        <row r="344">
          <cell r="B344" t="str">
            <v>ZG02AAJ0577010205383</v>
          </cell>
          <cell r="C344" t="str">
            <v>永瑞兴康世纪华庭店</v>
          </cell>
          <cell r="D344" t="str">
            <v>11207036</v>
          </cell>
          <cell r="E344" t="str">
            <v>颈康胶囊</v>
          </cell>
          <cell r="F344" t="str">
            <v>0.31g*12粒*4板</v>
          </cell>
          <cell r="G344">
            <v>26.9</v>
          </cell>
        </row>
        <row r="345">
          <cell r="B345" t="str">
            <v>ZA16BAK0152010503418</v>
          </cell>
          <cell r="C345" t="str">
            <v>永瑞兴康世纪华庭店</v>
          </cell>
          <cell r="D345" t="str">
            <v>11207040</v>
          </cell>
          <cell r="E345" t="str">
            <v>克痹骨泰胶囊</v>
          </cell>
          <cell r="F345" t="str">
            <v>500MG*50S</v>
          </cell>
          <cell r="G345">
            <v>49.8</v>
          </cell>
        </row>
        <row r="346">
          <cell r="B346" t="str">
            <v>ZG03AAT0047010103374</v>
          </cell>
          <cell r="C346" t="str">
            <v>永瑞兴康世纪华庭店</v>
          </cell>
          <cell r="D346" t="str">
            <v>11207053</v>
          </cell>
          <cell r="E346" t="str">
            <v>藤黄健骨丸</v>
          </cell>
          <cell r="F346" t="str">
            <v>3.5g/丸*12丸</v>
          </cell>
          <cell r="G346">
            <v>21.5</v>
          </cell>
        </row>
        <row r="347">
          <cell r="B347" t="str">
            <v>ZA15GAT0082010101844</v>
          </cell>
          <cell r="C347" t="str">
            <v>永瑞兴康世纪华庭店</v>
          </cell>
          <cell r="D347" t="str">
            <v>11207060</v>
          </cell>
          <cell r="E347" t="str">
            <v>天麻丸</v>
          </cell>
          <cell r="F347" t="str">
            <v>200丸</v>
          </cell>
          <cell r="G347">
            <v>4.5</v>
          </cell>
        </row>
        <row r="348">
          <cell r="B348" t="str">
            <v>ZA16AAW0030010303576</v>
          </cell>
          <cell r="C348" t="str">
            <v>永瑞兴康世纪华庭店</v>
          </cell>
          <cell r="D348" t="str">
            <v>11207064</v>
          </cell>
          <cell r="E348" t="str">
            <v>万通筋骨片</v>
          </cell>
          <cell r="F348" t="str">
            <v>0.28g*36片</v>
          </cell>
          <cell r="G348">
            <v>28</v>
          </cell>
        </row>
        <row r="349">
          <cell r="B349" t="str">
            <v>ZG02AAY0161010102569</v>
          </cell>
          <cell r="C349" t="str">
            <v>永瑞兴康世纪华庭店</v>
          </cell>
          <cell r="D349" t="str">
            <v>11207073</v>
          </cell>
          <cell r="E349" t="str">
            <v>腰痛宁胶囊</v>
          </cell>
          <cell r="F349" t="str">
            <v>0.3g*20s</v>
          </cell>
          <cell r="G349">
            <v>21.5</v>
          </cell>
        </row>
        <row r="350">
          <cell r="B350" t="str">
            <v>XM04ABB077A001010101533</v>
          </cell>
          <cell r="C350" t="str">
            <v>永瑞兴康世纪华庭店</v>
          </cell>
          <cell r="D350" t="str">
            <v>11208002</v>
          </cell>
          <cell r="E350" t="str">
            <v>苯溴马隆片</v>
          </cell>
          <cell r="F350" t="str">
            <v>50mg*10片</v>
          </cell>
          <cell r="G350">
            <v>27.8</v>
          </cell>
        </row>
        <row r="351">
          <cell r="B351" t="str">
            <v>XM04AAB117A001020104390</v>
          </cell>
          <cell r="C351" t="str">
            <v>永瑞兴康世纪华庭店</v>
          </cell>
          <cell r="D351" t="str">
            <v>11208003</v>
          </cell>
          <cell r="E351" t="str">
            <v>别嘌醇片</v>
          </cell>
          <cell r="F351" t="str">
            <v>0.1g*20片/板/盒</v>
          </cell>
          <cell r="G351">
            <v>12.5</v>
          </cell>
        </row>
        <row r="352">
          <cell r="B352" t="str">
            <v>XM04AAF670A001010305792</v>
          </cell>
          <cell r="C352" t="str">
            <v>永瑞兴康世纪华庭店</v>
          </cell>
          <cell r="D352" t="str">
            <v>11208005</v>
          </cell>
          <cell r="E352" t="str">
            <v>非布司他片</v>
          </cell>
          <cell r="F352" t="str">
            <v>40MG*21S</v>
          </cell>
          <cell r="G352">
            <v>45.8</v>
          </cell>
        </row>
        <row r="353">
          <cell r="B353" t="str">
            <v>XM04AAF670A001010204744</v>
          </cell>
          <cell r="C353" t="str">
            <v>永瑞兴康世纪华庭店</v>
          </cell>
          <cell r="D353" t="str">
            <v>11208007</v>
          </cell>
          <cell r="E353" t="str">
            <v>非布司他片</v>
          </cell>
          <cell r="F353" t="str">
            <v>40MG*16S</v>
          </cell>
          <cell r="G353">
            <v>39.8</v>
          </cell>
        </row>
        <row r="354">
          <cell r="B354" t="str">
            <v>XM04ACQ079A001010405699</v>
          </cell>
          <cell r="C354" t="str">
            <v>永瑞兴康世纪华庭店</v>
          </cell>
          <cell r="D354" t="str">
            <v>11208014</v>
          </cell>
          <cell r="E354" t="str">
            <v>秋水仙碱片</v>
          </cell>
          <cell r="F354" t="str">
            <v>0.5mg*15片/板*2板</v>
          </cell>
          <cell r="G354">
            <v>18.9</v>
          </cell>
        </row>
        <row r="355">
          <cell r="B355" t="str">
            <v>XM01AHS002E001010878724</v>
          </cell>
          <cell r="C355" t="str">
            <v>永瑞兴康世纪华庭店</v>
          </cell>
          <cell r="D355" t="str">
            <v>11209029</v>
          </cell>
          <cell r="E355" t="str">
            <v>塞来昔布胶囊</v>
          </cell>
          <cell r="F355" t="str">
            <v>0.2g*6s</v>
          </cell>
          <cell r="G355">
            <v>43</v>
          </cell>
        </row>
        <row r="356">
          <cell r="B356" t="str">
            <v>XM01AHS002E001011004744</v>
          </cell>
          <cell r="C356" t="str">
            <v>永瑞兴康世纪华庭店</v>
          </cell>
          <cell r="D356" t="str">
            <v>11209030</v>
          </cell>
          <cell r="E356" t="str">
            <v>塞来昔布胶囊</v>
          </cell>
          <cell r="F356" t="str">
            <v>200MG*10S</v>
          </cell>
          <cell r="G356">
            <v>16.8</v>
          </cell>
        </row>
        <row r="357">
          <cell r="B357" t="str">
            <v>XM01ABS120A010010604929</v>
          </cell>
          <cell r="C357" t="str">
            <v>永瑞兴康世纪华庭店</v>
          </cell>
          <cell r="D357" t="str">
            <v>11209047</v>
          </cell>
          <cell r="E357" t="str">
            <v>双氯芬酸钠缓释片</v>
          </cell>
          <cell r="F357" t="str">
            <v>22片</v>
          </cell>
          <cell r="G357">
            <v>18.5</v>
          </cell>
        </row>
        <row r="358">
          <cell r="B358" t="str">
            <v>ZA15EAZ0352010202743</v>
          </cell>
          <cell r="C358" t="str">
            <v>永瑞兴康世纪华庭店</v>
          </cell>
          <cell r="D358" t="str">
            <v>11209058</v>
          </cell>
          <cell r="E358" t="str">
            <v>肿痛安胶囊</v>
          </cell>
          <cell r="F358" t="str">
            <v>0.28g*36s</v>
          </cell>
          <cell r="G358">
            <v>28.3</v>
          </cell>
        </row>
        <row r="359">
          <cell r="B359" t="str">
            <v>ZF02AAX0688010202260</v>
          </cell>
          <cell r="C359" t="str">
            <v>永瑞兴康世纪华庭店</v>
          </cell>
          <cell r="D359" t="str">
            <v>11302021</v>
          </cell>
          <cell r="E359" t="str">
            <v>辛芩颗粒</v>
          </cell>
          <cell r="F359" t="str">
            <v>20g*10袋</v>
          </cell>
          <cell r="G359">
            <v>15</v>
          </cell>
        </row>
        <row r="360">
          <cell r="B360" t="str">
            <v>ZF03AAB0370030101738</v>
          </cell>
          <cell r="C360" t="str">
            <v>永瑞兴康世纪华庭店</v>
          </cell>
          <cell r="D360" t="str">
            <v>11304002</v>
          </cell>
          <cell r="E360" t="str">
            <v>冰硼散</v>
          </cell>
          <cell r="F360" t="str">
            <v>4G</v>
          </cell>
          <cell r="G360">
            <v>10</v>
          </cell>
        </row>
        <row r="361">
          <cell r="B361" t="str">
            <v>ZF05AAK0184030103790</v>
          </cell>
          <cell r="C361" t="str">
            <v>永瑞兴康世纪华庭店</v>
          </cell>
          <cell r="D361" t="str">
            <v>11304006</v>
          </cell>
          <cell r="E361" t="str">
            <v>口腔炎喷雾剂</v>
          </cell>
          <cell r="F361" t="str">
            <v>20ML</v>
          </cell>
          <cell r="G361">
            <v>38</v>
          </cell>
        </row>
        <row r="362">
          <cell r="B362" t="str">
            <v>XR01ADF095L025030278477</v>
          </cell>
          <cell r="C362" t="str">
            <v>永瑞兴康世纪华庭店</v>
          </cell>
          <cell r="D362" t="str">
            <v>11306001</v>
          </cell>
          <cell r="E362" t="str">
            <v>丙酸氟替卡松鼻喷雾剂</v>
          </cell>
          <cell r="F362" t="str">
            <v>50ug*120喷</v>
          </cell>
          <cell r="G362">
            <v>76</v>
          </cell>
        </row>
        <row r="363">
          <cell r="B363" t="str">
            <v>XR01ADF095L025030278477</v>
          </cell>
          <cell r="C363" t="str">
            <v>永瑞兴康世纪华庭店</v>
          </cell>
          <cell r="D363" t="str">
            <v>11306001</v>
          </cell>
          <cell r="E363" t="str">
            <v>丙酸氟替卡松鼻喷雾剂</v>
          </cell>
          <cell r="F363" t="str">
            <v>50ug*120喷</v>
          </cell>
          <cell r="G363">
            <v>76</v>
          </cell>
        </row>
        <row r="364">
          <cell r="B364" t="str">
            <v>XR01ADK037L025020179552</v>
          </cell>
          <cell r="C364" t="str">
            <v>永瑞兴康世纪华庭店</v>
          </cell>
          <cell r="D364" t="str">
            <v>11306005</v>
          </cell>
          <cell r="E364" t="str">
            <v>糠酸莫米松鼻喷雾剂</v>
          </cell>
          <cell r="F364" t="str">
            <v>50UG*60</v>
          </cell>
          <cell r="G364">
            <v>55.2</v>
          </cell>
        </row>
        <row r="365">
          <cell r="B365" t="str">
            <v>XR01ADK037L025010104735</v>
          </cell>
          <cell r="C365" t="str">
            <v>永瑞兴康世纪华庭店</v>
          </cell>
          <cell r="D365" t="str">
            <v>11306006</v>
          </cell>
          <cell r="E365" t="str">
            <v>糠酸莫米松鼻喷雾剂</v>
          </cell>
          <cell r="F365" t="str">
            <v>60掀</v>
          </cell>
          <cell r="G365">
            <v>35</v>
          </cell>
        </row>
        <row r="366">
          <cell r="B366" t="str">
            <v>XS02AAP109Q010020104454</v>
          </cell>
          <cell r="C366" t="str">
            <v>永瑞兴康世纪华庭店</v>
          </cell>
          <cell r="D366" t="str">
            <v>11307001</v>
          </cell>
          <cell r="E366" t="str">
            <v>硼酸冰片滴耳液</v>
          </cell>
          <cell r="F366" t="str">
            <v>5ml</v>
          </cell>
          <cell r="G366">
            <v>9.5</v>
          </cell>
        </row>
        <row r="367">
          <cell r="B367" t="str">
            <v>XS02AAY040Q010020103750</v>
          </cell>
          <cell r="C367" t="str">
            <v>永瑞兴康世纪华庭店</v>
          </cell>
          <cell r="D367" t="str">
            <v>11307004</v>
          </cell>
          <cell r="E367" t="str">
            <v>氧氟沙星滴耳液</v>
          </cell>
          <cell r="F367" t="str">
            <v>5ML:15MG*10ML</v>
          </cell>
          <cell r="G367">
            <v>12.8</v>
          </cell>
        </row>
        <row r="368">
          <cell r="B368" t="str">
            <v>ZA04AAC0487020603319</v>
          </cell>
          <cell r="C368" t="str">
            <v>永瑞兴康世纪华庭店</v>
          </cell>
          <cell r="D368" t="str">
            <v>11308002</v>
          </cell>
          <cell r="E368" t="str">
            <v>唇齿清胃丸</v>
          </cell>
          <cell r="F368" t="str">
            <v>4.5G*9袋</v>
          </cell>
          <cell r="G368">
            <v>19.8</v>
          </cell>
        </row>
        <row r="369">
          <cell r="B369" t="str">
            <v>XJ01XDR005E001010202982</v>
          </cell>
          <cell r="C369" t="str">
            <v>永瑞兴康世纪华庭店</v>
          </cell>
          <cell r="D369" t="str">
            <v>11308008</v>
          </cell>
          <cell r="E369" t="str">
            <v>人工牛黄甲硝唑胶囊</v>
          </cell>
          <cell r="F369" t="str">
            <v>12粒*3板</v>
          </cell>
          <cell r="G369">
            <v>18</v>
          </cell>
        </row>
        <row r="370">
          <cell r="B370" t="str">
            <v>XJ01XDR005E001010202982</v>
          </cell>
          <cell r="C370" t="str">
            <v>永瑞兴康世纪华庭店</v>
          </cell>
          <cell r="D370" t="str">
            <v>11308008</v>
          </cell>
          <cell r="E370" t="str">
            <v>人工牛黄甲硝唑胶囊</v>
          </cell>
          <cell r="F370" t="str">
            <v>12粒*3板</v>
          </cell>
          <cell r="G370">
            <v>18</v>
          </cell>
        </row>
        <row r="371">
          <cell r="B371" t="str">
            <v>XJ01XDR005E001010202798</v>
          </cell>
          <cell r="C371" t="str">
            <v>永瑞兴康世纪华庭店</v>
          </cell>
          <cell r="D371" t="str">
            <v>11308015</v>
          </cell>
          <cell r="E371" t="str">
            <v>人工牛黄甲硝唑胶囊</v>
          </cell>
          <cell r="F371" t="str">
            <v>12粒*2板</v>
          </cell>
          <cell r="G371">
            <v>12</v>
          </cell>
        </row>
        <row r="372">
          <cell r="B372" t="str">
            <v>XJ01XDR005E001010105378</v>
          </cell>
          <cell r="C372" t="str">
            <v>永瑞兴康世纪华庭店</v>
          </cell>
          <cell r="D372" t="str">
            <v>11308016</v>
          </cell>
          <cell r="E372" t="str">
            <v>人工牛黄甲硝唑胶囊</v>
          </cell>
          <cell r="F372" t="str">
            <v>12粒/板*2板/盒</v>
          </cell>
          <cell r="G372">
            <v>7</v>
          </cell>
        </row>
        <row r="373">
          <cell r="B373" t="str">
            <v>ZF04AAS0991020101796</v>
          </cell>
          <cell r="C373" t="str">
            <v>永瑞兴康世纪华庭店</v>
          </cell>
          <cell r="D373" t="str">
            <v>11308018</v>
          </cell>
          <cell r="E373" t="str">
            <v>速效牙痛宁酊</v>
          </cell>
          <cell r="F373" t="str">
            <v>8ML*1支</v>
          </cell>
          <cell r="G373">
            <v>29.8</v>
          </cell>
        </row>
        <row r="374">
          <cell r="B374" t="str">
            <v>XS01XAQ004G010010178732</v>
          </cell>
          <cell r="C374" t="str">
            <v>永瑞兴康世纪华庭店</v>
          </cell>
          <cell r="D374" t="str">
            <v>11311007</v>
          </cell>
          <cell r="E374" t="str">
            <v>七叶洋地黄双苷滴眼液</v>
          </cell>
          <cell r="F374" t="str">
            <v>10*0.4ml（10支）</v>
          </cell>
          <cell r="G374">
            <v>32.2</v>
          </cell>
        </row>
        <row r="375">
          <cell r="B375" t="str">
            <v>XS01BCP089G010010179077</v>
          </cell>
          <cell r="C375" t="str">
            <v>永瑞兴康世纪华庭店</v>
          </cell>
          <cell r="D375" t="str">
            <v>11312018</v>
          </cell>
          <cell r="E375" t="str">
            <v>普拉洛芬滴眼液</v>
          </cell>
          <cell r="F375" t="str">
            <v>5ml:5mg</v>
          </cell>
          <cell r="G375">
            <v>35</v>
          </cell>
        </row>
        <row r="376">
          <cell r="B376" t="str">
            <v>XS01CAT126G010010180043</v>
          </cell>
          <cell r="C376" t="str">
            <v>永瑞兴康世纪华庭店</v>
          </cell>
          <cell r="D376" t="str">
            <v>11312020</v>
          </cell>
          <cell r="E376" t="str">
            <v>妥布霉素地塞米松滴眼液</v>
          </cell>
          <cell r="F376" t="str">
            <v>5ml：15mg：5mg</v>
          </cell>
          <cell r="G376">
            <v>27.8</v>
          </cell>
        </row>
        <row r="377">
          <cell r="B377" t="str">
            <v>XS01CAT126G004020182356</v>
          </cell>
          <cell r="C377" t="str">
            <v>永瑞兴康世纪华庭店</v>
          </cell>
          <cell r="D377" t="str">
            <v>11312021</v>
          </cell>
          <cell r="E377" t="str">
            <v>妥布霉素地塞米松眼膏</v>
          </cell>
          <cell r="F377" t="str">
            <v>3.5g/支</v>
          </cell>
          <cell r="G377">
            <v>28</v>
          </cell>
        </row>
        <row r="378">
          <cell r="B378" t="str">
            <v>XS01AAT125G010060100414</v>
          </cell>
          <cell r="C378" t="str">
            <v>永瑞兴康世纪华庭店</v>
          </cell>
          <cell r="D378" t="str">
            <v>11312023</v>
          </cell>
          <cell r="E378" t="str">
            <v>妥布霉素滴眼液</v>
          </cell>
          <cell r="F378" t="str">
            <v>3ml*3支装</v>
          </cell>
          <cell r="G378">
            <v>19.8</v>
          </cell>
        </row>
        <row r="379">
          <cell r="B379" t="str">
            <v>XS01AAT125G010060100414</v>
          </cell>
          <cell r="C379" t="str">
            <v>永瑞兴康世纪华庭店</v>
          </cell>
          <cell r="D379" t="str">
            <v>11312023</v>
          </cell>
          <cell r="E379" t="str">
            <v>妥布霉素滴眼液</v>
          </cell>
          <cell r="F379" t="str">
            <v>3ml*3支装</v>
          </cell>
          <cell r="G379">
            <v>19.8</v>
          </cell>
        </row>
        <row r="380">
          <cell r="B380" t="str">
            <v>XS01AAT125G010010178802</v>
          </cell>
          <cell r="C380" t="str">
            <v>永瑞兴康世纪华庭店</v>
          </cell>
          <cell r="D380" t="str">
            <v>11312025</v>
          </cell>
          <cell r="E380" t="str">
            <v>妥布霉素滴眼液</v>
          </cell>
          <cell r="F380" t="str">
            <v>0.3%(5ml:15mg)</v>
          </cell>
          <cell r="G380">
            <v>14.5</v>
          </cell>
        </row>
        <row r="381">
          <cell r="B381" t="str">
            <v>XS01GXD041G010010100371</v>
          </cell>
          <cell r="C381" t="str">
            <v>永瑞兴康世纪华庭店</v>
          </cell>
          <cell r="D381" t="str">
            <v>11312030</v>
          </cell>
          <cell r="E381" t="str">
            <v>盐酸氮䓬斯汀滴眼液</v>
          </cell>
          <cell r="F381" t="str">
            <v>6ml/瓶</v>
          </cell>
          <cell r="G381">
            <v>28.5</v>
          </cell>
        </row>
        <row r="382">
          <cell r="B382" t="str">
            <v>XS01AEZ074G010110207415</v>
          </cell>
          <cell r="C382" t="str">
            <v>永瑞兴康世纪华庭店</v>
          </cell>
          <cell r="D382" t="str">
            <v>11312035</v>
          </cell>
          <cell r="E382" t="str">
            <v>盐酸左氧氟沙星滴眼液</v>
          </cell>
          <cell r="F382" t="str">
            <v>3毫升*3支</v>
          </cell>
          <cell r="G382">
            <v>23.8</v>
          </cell>
        </row>
        <row r="383">
          <cell r="B383" t="str">
            <v>XS01AEZ074G010030101442</v>
          </cell>
          <cell r="C383" t="str">
            <v>永瑞兴康世纪华庭店</v>
          </cell>
          <cell r="D383" t="str">
            <v>11312044</v>
          </cell>
          <cell r="E383" t="str">
            <v>左氧氟沙星滴眼液</v>
          </cell>
          <cell r="F383" t="str">
            <v>0.488%*6ml/盒</v>
          </cell>
          <cell r="G383">
            <v>21.8</v>
          </cell>
        </row>
        <row r="384">
          <cell r="B384" t="str">
            <v>XS01AEZ074G010020109591</v>
          </cell>
          <cell r="C384" t="str">
            <v>永瑞兴康世纪华庭店</v>
          </cell>
          <cell r="D384" t="str">
            <v>11312046</v>
          </cell>
          <cell r="E384" t="str">
            <v>左氧氟沙星滴眼液</v>
          </cell>
          <cell r="F384" t="str">
            <v>5ml：24.4mg</v>
          </cell>
          <cell r="G384">
            <v>29</v>
          </cell>
        </row>
        <row r="385">
          <cell r="B385" t="str">
            <v>ZA01CAX0351020101453</v>
          </cell>
          <cell r="C385" t="str">
            <v>永瑞兴康世纪华庭店</v>
          </cell>
          <cell r="D385" t="str">
            <v>11401006</v>
          </cell>
          <cell r="E385" t="str">
            <v>小儿豉翘清热颗粒</v>
          </cell>
          <cell r="F385" t="str">
            <v>2g*6袋/盒</v>
          </cell>
          <cell r="G385">
            <v>43.8</v>
          </cell>
        </row>
        <row r="386">
          <cell r="B386" t="str">
            <v>ZA01CAX0351020101453</v>
          </cell>
          <cell r="C386" t="str">
            <v>永瑞兴康世纪华庭店</v>
          </cell>
          <cell r="D386" t="str">
            <v>11401006</v>
          </cell>
          <cell r="E386" t="str">
            <v>小儿豉翘清热颗粒</v>
          </cell>
          <cell r="F386" t="str">
            <v>2g*6袋/盒</v>
          </cell>
          <cell r="G386">
            <v>43.8</v>
          </cell>
        </row>
        <row r="387">
          <cell r="B387" t="str">
            <v>XR03DCM082A005010504240</v>
          </cell>
          <cell r="C387" t="str">
            <v>永瑞兴康世纪华庭店</v>
          </cell>
          <cell r="D387" t="str">
            <v>11402003</v>
          </cell>
          <cell r="E387" t="str">
            <v>孟鲁司特钠咀嚼片</v>
          </cell>
          <cell r="F387" t="str">
            <v>5MG*15S</v>
          </cell>
          <cell r="G387">
            <v>29.8</v>
          </cell>
        </row>
        <row r="388">
          <cell r="B388" t="str">
            <v>XR03DCM082N001010405407</v>
          </cell>
          <cell r="C388" t="str">
            <v>永瑞兴康世纪华庭店</v>
          </cell>
          <cell r="D388" t="str">
            <v>11402008</v>
          </cell>
          <cell r="E388" t="str">
            <v>孟鲁司特钠颗粒</v>
          </cell>
          <cell r="F388" t="str">
            <v>4MG*9袋</v>
          </cell>
          <cell r="G388">
            <v>34</v>
          </cell>
        </row>
        <row r="389">
          <cell r="B389" t="str">
            <v>ZA06CAX0435010205138</v>
          </cell>
          <cell r="C389" t="str">
            <v>永瑞兴康世纪华庭店</v>
          </cell>
          <cell r="D389" t="str">
            <v>11402013</v>
          </cell>
          <cell r="E389" t="str">
            <v>小儿咳喘灵口服液</v>
          </cell>
          <cell r="F389" t="str">
            <v>10ML*10支</v>
          </cell>
          <cell r="G389">
            <v>28</v>
          </cell>
        </row>
        <row r="390">
          <cell r="B390" t="str">
            <v>ZA06CAX0435010100972</v>
          </cell>
          <cell r="C390" t="str">
            <v>永瑞兴康世纪华庭店</v>
          </cell>
          <cell r="D390" t="str">
            <v>11402016</v>
          </cell>
          <cell r="E390" t="str">
            <v>小儿咳喘灵口服液</v>
          </cell>
          <cell r="F390" t="str">
            <v>10ml*6z</v>
          </cell>
          <cell r="G390">
            <v>27</v>
          </cell>
        </row>
        <row r="391">
          <cell r="B391" t="str">
            <v>XV02DXL027N001010304920</v>
          </cell>
          <cell r="C391" t="str">
            <v>永瑞兴康世纪华庭店</v>
          </cell>
          <cell r="D391" t="str">
            <v>11404004</v>
          </cell>
          <cell r="E391" t="str">
            <v>赖氨酸维B12颗粒</v>
          </cell>
          <cell r="F391" t="str">
            <v>10G*12袋</v>
          </cell>
          <cell r="G391">
            <v>68</v>
          </cell>
        </row>
        <row r="392">
          <cell r="B392" t="str">
            <v>XV02DXL027N001010304920</v>
          </cell>
          <cell r="C392" t="str">
            <v>永瑞兴康世纪华庭店</v>
          </cell>
          <cell r="D392" t="str">
            <v>11404004</v>
          </cell>
          <cell r="E392" t="str">
            <v>赖氨酸维B12颗粒</v>
          </cell>
          <cell r="F392" t="str">
            <v>10G*12袋</v>
          </cell>
          <cell r="G392">
            <v>68</v>
          </cell>
        </row>
        <row r="393">
          <cell r="B393" t="str">
            <v>XP02CAA010A001020304344</v>
          </cell>
          <cell r="C393" t="str">
            <v>永瑞兴康世纪华庭店</v>
          </cell>
          <cell r="D393" t="str">
            <v>11406003</v>
          </cell>
          <cell r="E393" t="str">
            <v>阿苯达唑片</v>
          </cell>
          <cell r="F393" t="str">
            <v>0.2g*4片</v>
          </cell>
          <cell r="G393">
            <v>10</v>
          </cell>
        </row>
        <row r="394">
          <cell r="B394" t="str">
            <v>ZD02AAF0809010607075</v>
          </cell>
          <cell r="C394" t="str">
            <v>永瑞兴康世纪华庭店</v>
          </cell>
          <cell r="D394" t="str">
            <v>11501003</v>
          </cell>
          <cell r="E394" t="str">
            <v>妇炎康分散片</v>
          </cell>
          <cell r="F394" t="str">
            <v>350MG*48S</v>
          </cell>
          <cell r="G394">
            <v>48</v>
          </cell>
        </row>
        <row r="395">
          <cell r="B395" t="str">
            <v>ZD02AAF0250010200529</v>
          </cell>
          <cell r="C395" t="str">
            <v>永瑞兴康世纪华庭店</v>
          </cell>
          <cell r="D395" t="str">
            <v>11501007</v>
          </cell>
          <cell r="E395" t="str">
            <v>妇炎康软胶囊</v>
          </cell>
          <cell r="F395" t="str">
            <v>500MG*48S</v>
          </cell>
          <cell r="G395">
            <v>48</v>
          </cell>
        </row>
        <row r="396">
          <cell r="B396" t="str">
            <v>ZD04AAG0219010104158</v>
          </cell>
          <cell r="C396" t="str">
            <v>永瑞兴康世纪华庭店</v>
          </cell>
          <cell r="D396" t="str">
            <v>11502010</v>
          </cell>
          <cell r="E396" t="str">
            <v>宫瘤消胶囊</v>
          </cell>
          <cell r="F396" t="str">
            <v>0.5g*20s*3板</v>
          </cell>
          <cell r="G396">
            <v>47.2</v>
          </cell>
        </row>
        <row r="397">
          <cell r="B397" t="str">
            <v>ZD01CAG0223010102530</v>
          </cell>
          <cell r="C397" t="str">
            <v>永瑞兴康世纪华庭店</v>
          </cell>
          <cell r="D397" t="str">
            <v>11502011</v>
          </cell>
          <cell r="E397" t="str">
            <v>宫血停颗粒</v>
          </cell>
          <cell r="F397" t="str">
            <v>10g*12袋</v>
          </cell>
          <cell r="G397">
            <v>32</v>
          </cell>
        </row>
        <row r="398">
          <cell r="B398" t="str">
            <v>ZD01BAX0704010205590</v>
          </cell>
          <cell r="C398" t="str">
            <v>永瑞兴康世纪华庭店</v>
          </cell>
          <cell r="D398" t="str">
            <v>11503006</v>
          </cell>
          <cell r="E398" t="str">
            <v>新生化颗粒</v>
          </cell>
          <cell r="F398" t="str">
            <v>6G*20袋/盒</v>
          </cell>
          <cell r="G398">
            <v>38</v>
          </cell>
        </row>
        <row r="399">
          <cell r="B399" t="str">
            <v>ZD01BAS0147010201463</v>
          </cell>
          <cell r="C399" t="str">
            <v>永瑞兴康世纪华庭店</v>
          </cell>
          <cell r="D399" t="str">
            <v>11504015</v>
          </cell>
          <cell r="E399" t="str">
            <v>散结镇痛胶囊</v>
          </cell>
          <cell r="F399" t="str">
            <v>0.4克*30粒</v>
          </cell>
          <cell r="G399">
            <v>33.5</v>
          </cell>
        </row>
        <row r="400">
          <cell r="B400" t="str">
            <v>ZZ01AAF0175170103460</v>
          </cell>
          <cell r="C400" t="str">
            <v>永瑞兴康世纪华庭店</v>
          </cell>
          <cell r="D400" t="str">
            <v>11505004</v>
          </cell>
          <cell r="E400" t="str">
            <v>妇洁舒洗液</v>
          </cell>
          <cell r="F400" t="str">
            <v>230ml/瓶</v>
          </cell>
          <cell r="G400">
            <v>28</v>
          </cell>
        </row>
        <row r="401">
          <cell r="B401" t="str">
            <v>ZZ01AAF0478120104532</v>
          </cell>
          <cell r="C401" t="str">
            <v>永瑞兴康世纪华庭店</v>
          </cell>
          <cell r="D401" t="str">
            <v>11505005</v>
          </cell>
          <cell r="E401" t="str">
            <v>复方苦参洗剂</v>
          </cell>
          <cell r="F401" t="str">
            <v>260ML</v>
          </cell>
          <cell r="G401">
            <v>38</v>
          </cell>
        </row>
        <row r="402">
          <cell r="B402" t="str">
            <v>XG03AAQ115A001020181787</v>
          </cell>
          <cell r="C402" t="str">
            <v>永瑞兴康世纪华庭店</v>
          </cell>
          <cell r="D402" t="str">
            <v>11506001</v>
          </cell>
          <cell r="E402" t="str">
            <v>屈螺酮炔雌醇片</v>
          </cell>
          <cell r="F402" t="str">
            <v>21片</v>
          </cell>
          <cell r="G402">
            <v>108</v>
          </cell>
        </row>
        <row r="403">
          <cell r="B403" t="str">
            <v>XG03DAH056E001010104735</v>
          </cell>
          <cell r="C403" t="str">
            <v>永瑞兴康世纪华庭店</v>
          </cell>
          <cell r="D403" t="str">
            <v>11507011</v>
          </cell>
          <cell r="E403" t="str">
            <v>黄体酮胶囊</v>
          </cell>
          <cell r="F403" t="str">
            <v>50mg/粒*10粒*2板</v>
          </cell>
          <cell r="G403">
            <v>8</v>
          </cell>
        </row>
        <row r="404">
          <cell r="B404" t="str">
            <v>XG03CAJ114F002010106012</v>
          </cell>
          <cell r="C404" t="str">
            <v>永瑞兴康世纪华庭店</v>
          </cell>
          <cell r="D404" t="str">
            <v>11507014</v>
          </cell>
          <cell r="E404" t="str">
            <v>结合雌激素乳膏</v>
          </cell>
          <cell r="F404" t="str">
            <v>14g</v>
          </cell>
          <cell r="G404">
            <v>128</v>
          </cell>
        </row>
        <row r="405">
          <cell r="B405" t="str">
            <v>ZD02BAB0236010105377</v>
          </cell>
          <cell r="C405" t="str">
            <v>永瑞兴康世纪华庭店</v>
          </cell>
          <cell r="D405" t="str">
            <v>11508003</v>
          </cell>
          <cell r="E405" t="str">
            <v>保妇康凝胶</v>
          </cell>
          <cell r="F405" t="str">
            <v>4G*4支*1盒</v>
          </cell>
          <cell r="G405">
            <v>32</v>
          </cell>
        </row>
        <row r="406">
          <cell r="B406" t="str">
            <v>ZD02BAB0238010305763</v>
          </cell>
          <cell r="C406" t="str">
            <v>永瑞兴康世纪华庭店</v>
          </cell>
          <cell r="D406" t="str">
            <v>11508006</v>
          </cell>
          <cell r="E406" t="str">
            <v>保妇康栓</v>
          </cell>
          <cell r="F406" t="str">
            <v>1.74g*8s</v>
          </cell>
          <cell r="G406">
            <v>32.6</v>
          </cell>
        </row>
        <row r="407">
          <cell r="B407" t="str">
            <v>XG01AFJ070D003020103761</v>
          </cell>
          <cell r="C407" t="str">
            <v>永瑞兴康世纪华庭店</v>
          </cell>
          <cell r="D407" t="str">
            <v>11508014</v>
          </cell>
          <cell r="E407" t="str">
            <v>甲硝唑栓</v>
          </cell>
          <cell r="F407" t="str">
            <v>0.5G*8粒</v>
          </cell>
          <cell r="G407">
            <v>26.9</v>
          </cell>
        </row>
        <row r="408">
          <cell r="B408" t="str">
            <v>XG01AFJ070D003010101792</v>
          </cell>
          <cell r="C408" t="str">
            <v>永瑞兴康世纪华庭店</v>
          </cell>
          <cell r="D408" t="str">
            <v>11508015</v>
          </cell>
          <cell r="E408" t="str">
            <v>甲硝唑栓</v>
          </cell>
          <cell r="F408" t="str">
            <v>0.5g*5粒*2板</v>
          </cell>
          <cell r="G408">
            <v>5.8</v>
          </cell>
        </row>
        <row r="409">
          <cell r="B409" t="str">
            <v>ZD02BAK0026020105478</v>
          </cell>
          <cell r="C409" t="str">
            <v>永瑞兴康世纪华庭店</v>
          </cell>
          <cell r="D409" t="str">
            <v>11508017</v>
          </cell>
          <cell r="E409" t="str">
            <v>康妇凝胶</v>
          </cell>
          <cell r="F409" t="str">
            <v>3克*3支/盒</v>
          </cell>
          <cell r="G409">
            <v>65</v>
          </cell>
        </row>
        <row r="410">
          <cell r="B410" t="str">
            <v>XD07ABD080F002010101003</v>
          </cell>
          <cell r="C410" t="str">
            <v>永瑞兴康世纪华庭店</v>
          </cell>
          <cell r="D410" t="str">
            <v>11601011</v>
          </cell>
          <cell r="E410" t="str">
            <v>地奈德乳膏</v>
          </cell>
          <cell r="F410" t="str">
            <v>15g</v>
          </cell>
          <cell r="G410">
            <v>20</v>
          </cell>
        </row>
        <row r="411">
          <cell r="B411" t="str">
            <v>XD07ABD080F002010180651</v>
          </cell>
          <cell r="C411" t="str">
            <v>永瑞兴康世纪华庭店</v>
          </cell>
          <cell r="D411" t="str">
            <v>11601012</v>
          </cell>
          <cell r="E411" t="str">
            <v>地奈德乳膏</v>
          </cell>
          <cell r="F411" t="str">
            <v>15G(15G:7.5MG,0.05%)</v>
          </cell>
          <cell r="G411">
            <v>22</v>
          </cell>
        </row>
        <row r="412">
          <cell r="B412" t="str">
            <v>XD07CBF231U001010105298</v>
          </cell>
          <cell r="C412" t="str">
            <v>永瑞兴康世纪华庭店</v>
          </cell>
          <cell r="D412" t="str">
            <v>11601014</v>
          </cell>
          <cell r="E412" t="str">
            <v>复方醋酸地塞米松凝胶</v>
          </cell>
          <cell r="F412" t="str">
            <v>20g</v>
          </cell>
          <cell r="G412">
            <v>15</v>
          </cell>
        </row>
        <row r="413">
          <cell r="B413" t="str">
            <v>XD07BBQ085V003010100443</v>
          </cell>
          <cell r="C413" t="str">
            <v>永瑞兴康世纪华庭店</v>
          </cell>
          <cell r="D413" t="str">
            <v>11601023</v>
          </cell>
          <cell r="E413" t="str">
            <v>曲安奈德新霉素贴膏</v>
          </cell>
          <cell r="F413" t="str">
            <v>4cm*6cm</v>
          </cell>
          <cell r="G413">
            <v>5.5</v>
          </cell>
        </row>
        <row r="414">
          <cell r="B414" t="str">
            <v>XD01ACF505F001010105298</v>
          </cell>
          <cell r="C414" t="str">
            <v>永瑞兴康世纪华庭店</v>
          </cell>
          <cell r="D414" t="str">
            <v>11602005</v>
          </cell>
          <cell r="E414" t="str">
            <v>复方酮康唑软膏</v>
          </cell>
          <cell r="F414" t="str">
            <v>10g</v>
          </cell>
          <cell r="G414">
            <v>12</v>
          </cell>
        </row>
        <row r="415">
          <cell r="B415" t="str">
            <v>XD01ACY162F002010110031</v>
          </cell>
          <cell r="C415" t="str">
            <v>永瑞兴康世纪华庭店</v>
          </cell>
          <cell r="D415" t="str">
            <v>11602009</v>
          </cell>
          <cell r="E415" t="str">
            <v>硝酸益康唑乳膏</v>
          </cell>
          <cell r="F415" t="str">
            <v>10g</v>
          </cell>
          <cell r="G415">
            <v>22</v>
          </cell>
        </row>
        <row r="416">
          <cell r="B416" t="str">
            <v>ZH01AAZ0251010101790</v>
          </cell>
          <cell r="C416" t="str">
            <v>永瑞兴康世纪华庭店</v>
          </cell>
          <cell r="D416" t="str">
            <v>11602011</v>
          </cell>
          <cell r="E416" t="str">
            <v>止痒酊</v>
          </cell>
          <cell r="F416" t="str">
            <v>20ml</v>
          </cell>
          <cell r="G416">
            <v>36</v>
          </cell>
        </row>
        <row r="417">
          <cell r="B417" t="str">
            <v>XD06AXF045F002010179051</v>
          </cell>
          <cell r="C417" t="str">
            <v>永瑞兴康世纪华庭店</v>
          </cell>
          <cell r="D417" t="str">
            <v>11603002</v>
          </cell>
          <cell r="E417" t="str">
            <v>夫西地酸乳膏</v>
          </cell>
          <cell r="F417" t="str">
            <v>15g:0.3g/支</v>
          </cell>
          <cell r="G417">
            <v>28.9</v>
          </cell>
        </row>
        <row r="418">
          <cell r="B418" t="str">
            <v>XG01AFJ070U001020100922</v>
          </cell>
          <cell r="C418" t="str">
            <v>永瑞兴康世纪华庭店</v>
          </cell>
          <cell r="D418" t="str">
            <v>11603009</v>
          </cell>
          <cell r="E418" t="str">
            <v>甲硝唑凝胶</v>
          </cell>
          <cell r="F418" t="str">
            <v>0.75%*5g*7支</v>
          </cell>
          <cell r="G418">
            <v>12.5</v>
          </cell>
        </row>
        <row r="419">
          <cell r="B419" t="str">
            <v>ZB01BAS0537020100490</v>
          </cell>
          <cell r="C419" t="str">
            <v>永瑞兴康世纪华庭店</v>
          </cell>
          <cell r="D419" t="str">
            <v>11603016</v>
          </cell>
          <cell r="E419" t="str">
            <v>美宝湿润烧伤膏</v>
          </cell>
          <cell r="F419" t="str">
            <v>20g</v>
          </cell>
          <cell r="G419">
            <v>33</v>
          </cell>
        </row>
        <row r="420">
          <cell r="B420" t="str">
            <v>XM01AEL283V006020104942</v>
          </cell>
          <cell r="C420" t="str">
            <v>永瑞兴康世纪华庭店</v>
          </cell>
          <cell r="D420" t="str">
            <v>11604003</v>
          </cell>
          <cell r="E420" t="str">
            <v>洛索洛芬钠凝胶贴膏</v>
          </cell>
          <cell r="F420" t="str">
            <v>2贴/袋*2袋/盒</v>
          </cell>
          <cell r="G420">
            <v>63.8</v>
          </cell>
        </row>
        <row r="421">
          <cell r="B421" t="str">
            <v>ZG02BAJ0565030401825</v>
          </cell>
          <cell r="C421" t="str">
            <v>永瑞兴康世纪华庭店</v>
          </cell>
          <cell r="D421" t="str">
            <v>11605006</v>
          </cell>
          <cell r="E421" t="str">
            <v>精制狗皮膏</v>
          </cell>
          <cell r="F421" t="str">
            <v>8片</v>
          </cell>
          <cell r="G421">
            <v>16.8</v>
          </cell>
        </row>
        <row r="422">
          <cell r="B422" t="str">
            <v>ZA16CAS0273010105298</v>
          </cell>
          <cell r="C422" t="str">
            <v>永瑞兴康世纪华庭店</v>
          </cell>
          <cell r="D422" t="str">
            <v>11605010</v>
          </cell>
          <cell r="E422" t="str">
            <v>伤湿解痛膏</v>
          </cell>
          <cell r="F422" t="str">
            <v>6贴</v>
          </cell>
          <cell r="G422">
            <v>19</v>
          </cell>
        </row>
        <row r="423">
          <cell r="B423" t="str">
            <v>ZG02BAS0378030304309</v>
          </cell>
          <cell r="C423" t="str">
            <v>永瑞兴康世纪华庭店</v>
          </cell>
          <cell r="D423" t="str">
            <v>11605018</v>
          </cell>
          <cell r="E423" t="str">
            <v>麝香止痛贴膏</v>
          </cell>
          <cell r="F423" t="str">
            <v>7CM*10CM*9贴</v>
          </cell>
          <cell r="G423">
            <v>39.8</v>
          </cell>
        </row>
        <row r="424">
          <cell r="B424" t="str">
            <v>ZG01BAD0347010103374</v>
          </cell>
          <cell r="C424" t="str">
            <v>永瑞兴康世纪华庭店</v>
          </cell>
          <cell r="D424" t="str">
            <v>11607002</v>
          </cell>
          <cell r="E424" t="str">
            <v>独活止痛搽剂</v>
          </cell>
          <cell r="F424" t="str">
            <v>20ML</v>
          </cell>
          <cell r="G424">
            <v>29</v>
          </cell>
        </row>
        <row r="425">
          <cell r="B425" t="str">
            <v>ZG02BAG0300010103374</v>
          </cell>
          <cell r="C425" t="str">
            <v>永瑞兴康世纪华庭店</v>
          </cell>
          <cell r="D425" t="str">
            <v>11607004</v>
          </cell>
          <cell r="E425" t="str">
            <v>骨质宁搽剂</v>
          </cell>
          <cell r="F425" t="str">
            <v>50ML</v>
          </cell>
          <cell r="G425">
            <v>38</v>
          </cell>
        </row>
        <row r="426">
          <cell r="B426" t="str">
            <v>ZG02BAZ0126010104855</v>
          </cell>
          <cell r="C426" t="str">
            <v>永瑞兴康世纪华庭店</v>
          </cell>
          <cell r="D426" t="str">
            <v>11607010</v>
          </cell>
          <cell r="E426" t="str">
            <v>正红花油</v>
          </cell>
          <cell r="F426" t="str">
            <v>20ml</v>
          </cell>
          <cell r="G426">
            <v>7.2</v>
          </cell>
        </row>
        <row r="427">
          <cell r="B427" t="str">
            <v>ZH01AAZ0252010103374</v>
          </cell>
          <cell r="C427" t="str">
            <v>永瑞兴康世纪华庭店</v>
          </cell>
          <cell r="D427" t="str">
            <v>11608003</v>
          </cell>
          <cell r="E427" t="str">
            <v>止痒消炎水</v>
          </cell>
          <cell r="F427" t="str">
            <v>45ML</v>
          </cell>
          <cell r="G427">
            <v>37</v>
          </cell>
        </row>
        <row r="428">
          <cell r="B428" t="str">
            <v>XD01ACF505S001060100632</v>
          </cell>
          <cell r="C428" t="str">
            <v>永瑞兴康世纪华庭店</v>
          </cell>
          <cell r="D428" t="str">
            <v>11609003</v>
          </cell>
          <cell r="E428" t="str">
            <v>复方酮康唑发用洗剂</v>
          </cell>
          <cell r="F428" t="str">
            <v>65ml/瓶</v>
          </cell>
          <cell r="G428">
            <v>36.8</v>
          </cell>
        </row>
        <row r="429">
          <cell r="B429" t="str">
            <v>XD10ADW004F002010101003</v>
          </cell>
          <cell r="C429" t="str">
            <v>永瑞兴康世纪华庭店</v>
          </cell>
          <cell r="D429" t="str">
            <v>11616002</v>
          </cell>
          <cell r="E429" t="str">
            <v>维A酸乳膏</v>
          </cell>
          <cell r="F429" t="str">
            <v>0.025%:15g</v>
          </cell>
          <cell r="G429">
            <v>11</v>
          </cell>
        </row>
        <row r="430">
          <cell r="B430" t="str">
            <v>XD10AFY153U001010101985</v>
          </cell>
          <cell r="C430" t="str">
            <v>永瑞兴康世纪华庭店</v>
          </cell>
          <cell r="D430" t="str">
            <v>11616003</v>
          </cell>
          <cell r="E430" t="str">
            <v>异维A酸红霉素凝胶</v>
          </cell>
          <cell r="F430" t="str">
            <v>10g</v>
          </cell>
          <cell r="G430">
            <v>27</v>
          </cell>
        </row>
        <row r="431">
          <cell r="B431" t="str">
            <v>XC05BAD165F002010180481</v>
          </cell>
          <cell r="C431" t="str">
            <v>永瑞兴康世纪华庭店</v>
          </cell>
          <cell r="D431" t="str">
            <v>11617002</v>
          </cell>
          <cell r="E431" t="str">
            <v>多磺酸粘多糖乳膏</v>
          </cell>
          <cell r="F431" t="str">
            <v>14g</v>
          </cell>
          <cell r="G431">
            <v>31.1</v>
          </cell>
        </row>
        <row r="432">
          <cell r="B432" t="str">
            <v>ZB01BAJ0017010100785</v>
          </cell>
          <cell r="C432" t="str">
            <v>永瑞兴康世纪华庭店</v>
          </cell>
          <cell r="D432" t="str">
            <v>11617005</v>
          </cell>
          <cell r="E432" t="str">
            <v>积雪苷霜软膏</v>
          </cell>
          <cell r="F432" t="str">
            <v>10g</v>
          </cell>
          <cell r="G432">
            <v>13</v>
          </cell>
        </row>
        <row r="433">
          <cell r="B433" t="str">
            <v>XD07XDF197F001020101486</v>
          </cell>
          <cell r="C433" t="str">
            <v>永瑞兴康世纪华庭店</v>
          </cell>
          <cell r="D433" t="str">
            <v>11619001</v>
          </cell>
          <cell r="E433" t="str">
            <v>复方丙酸氯倍他索软膏</v>
          </cell>
          <cell r="F433" t="str">
            <v>10g</v>
          </cell>
          <cell r="G433">
            <v>17.5</v>
          </cell>
        </row>
        <row r="434">
          <cell r="B434" t="str">
            <v>ZB01BAJ0026010201622</v>
          </cell>
          <cell r="C434" t="str">
            <v>永瑞兴康世纪华庭店</v>
          </cell>
          <cell r="D434" t="str">
            <v>11701009</v>
          </cell>
          <cell r="E434" t="str">
            <v>季德胜蛇药片</v>
          </cell>
          <cell r="F434" t="str">
            <v>0.4g*30片</v>
          </cell>
          <cell r="G434">
            <v>47.3</v>
          </cell>
        </row>
        <row r="435">
          <cell r="B435" t="str">
            <v>ZZ01AAL0144020303418</v>
          </cell>
          <cell r="C435" t="str">
            <v>永瑞兴康世纪华庭店</v>
          </cell>
          <cell r="D435" t="str">
            <v>11701013</v>
          </cell>
          <cell r="E435" t="str">
            <v>凉血解毒颗粒</v>
          </cell>
          <cell r="F435" t="str">
            <v>10g*14袋</v>
          </cell>
          <cell r="G435">
            <v>78</v>
          </cell>
        </row>
        <row r="436">
          <cell r="B436" t="str">
            <v>ZA04AAN0111010203262</v>
          </cell>
          <cell r="C436" t="str">
            <v>永瑞兴康世纪华庭店</v>
          </cell>
          <cell r="D436" t="str">
            <v>11701023</v>
          </cell>
          <cell r="E436" t="str">
            <v>牛黄解毒片</v>
          </cell>
          <cell r="F436" t="str">
            <v>48片/盒</v>
          </cell>
          <cell r="G436">
            <v>10</v>
          </cell>
        </row>
        <row r="437">
          <cell r="B437" t="str">
            <v>ZA04AAN0111010303019</v>
          </cell>
          <cell r="C437" t="str">
            <v>永瑞兴康世纪华庭店</v>
          </cell>
          <cell r="D437" t="str">
            <v>11701026</v>
          </cell>
          <cell r="E437" t="str">
            <v>牛黄解毒片</v>
          </cell>
          <cell r="F437" t="str">
            <v>36s</v>
          </cell>
          <cell r="G437">
            <v>8</v>
          </cell>
        </row>
        <row r="438">
          <cell r="B438" t="str">
            <v>ZA04AAN0111010105437</v>
          </cell>
          <cell r="C438" t="str">
            <v>永瑞兴康世纪华庭店</v>
          </cell>
          <cell r="D438" t="str">
            <v>11701028</v>
          </cell>
          <cell r="E438" t="str">
            <v>牛黄解毒片</v>
          </cell>
          <cell r="F438" t="str">
            <v>24片/袋</v>
          </cell>
          <cell r="G438">
            <v>2</v>
          </cell>
        </row>
        <row r="439">
          <cell r="B439" t="str">
            <v>ZA04BAP0061010301453</v>
          </cell>
          <cell r="C439" t="str">
            <v>永瑞兴康世纪华庭店</v>
          </cell>
          <cell r="D439" t="str">
            <v>11701035</v>
          </cell>
          <cell r="E439" t="str">
            <v>蒲地蓝消炎口服液</v>
          </cell>
          <cell r="F439" t="str">
            <v>10ml*12支</v>
          </cell>
          <cell r="G439">
            <v>48</v>
          </cell>
        </row>
        <row r="440">
          <cell r="B440" t="str">
            <v>ZA04BAQ0437010103374</v>
          </cell>
          <cell r="C440" t="str">
            <v>永瑞兴康世纪华庭店</v>
          </cell>
          <cell r="D440" t="str">
            <v>11701039</v>
          </cell>
          <cell r="E440" t="str">
            <v>清热化毒丸</v>
          </cell>
          <cell r="F440" t="str">
            <v>3g*12丸</v>
          </cell>
          <cell r="G440">
            <v>35</v>
          </cell>
        </row>
        <row r="441">
          <cell r="B441" t="str">
            <v>ZA06CAX0945010104073</v>
          </cell>
          <cell r="C441" t="str">
            <v>永瑞兴康世纪华庭店</v>
          </cell>
          <cell r="D441" t="str">
            <v>11701045</v>
          </cell>
          <cell r="E441" t="str">
            <v>宣肺败毒颗粒</v>
          </cell>
          <cell r="F441" t="str">
            <v>10g*2袋/盒</v>
          </cell>
          <cell r="G441">
            <v>45</v>
          </cell>
        </row>
        <row r="442">
          <cell r="B442" t="str">
            <v>ZA04AAY0212020204663</v>
          </cell>
          <cell r="C442" t="str">
            <v>永瑞兴康世纪华庭店</v>
          </cell>
          <cell r="D442" t="str">
            <v>11701050</v>
          </cell>
          <cell r="E442" t="str">
            <v>一清颗粒</v>
          </cell>
          <cell r="F442" t="str">
            <v>7.5G*8袋</v>
          </cell>
          <cell r="G442">
            <v>19.8</v>
          </cell>
        </row>
        <row r="443">
          <cell r="B443" t="str">
            <v>XA07CAB163P001010106165</v>
          </cell>
          <cell r="C443" t="str">
            <v>永瑞兴康世纪华庭店</v>
          </cell>
          <cell r="D443" t="str">
            <v>11801003</v>
          </cell>
          <cell r="E443" t="str">
            <v>口服补液盐散(Ⅲ)</v>
          </cell>
          <cell r="F443" t="str">
            <v>5.125G*4包</v>
          </cell>
          <cell r="G443">
            <v>19.8</v>
          </cell>
        </row>
        <row r="444">
          <cell r="B444" t="str">
            <v>XA12BAL208A010010181084</v>
          </cell>
          <cell r="C444" t="str">
            <v>永瑞兴康世纪华庭店</v>
          </cell>
          <cell r="D444" t="str">
            <v>11801009</v>
          </cell>
          <cell r="E444" t="str">
            <v>氯化钾缓释片</v>
          </cell>
          <cell r="F444" t="str">
            <v>0.5g*24s</v>
          </cell>
          <cell r="G444">
            <v>11</v>
          </cell>
        </row>
        <row r="445">
          <cell r="B445" t="str">
            <v>XA12BAL208A010010300543</v>
          </cell>
          <cell r="C445" t="str">
            <v>永瑞兴康世纪华庭店</v>
          </cell>
          <cell r="D445" t="str">
            <v>11801011</v>
          </cell>
          <cell r="E445" t="str">
            <v>氯化钾缓释片</v>
          </cell>
          <cell r="F445" t="str">
            <v>0.5g*48片</v>
          </cell>
          <cell r="G445">
            <v>14</v>
          </cell>
        </row>
        <row r="446">
          <cell r="B446" t="str">
            <v>XA12BAM074A001010179164</v>
          </cell>
          <cell r="C446" t="str">
            <v>永瑞兴康世纪华庭店</v>
          </cell>
          <cell r="D446" t="str">
            <v>11801014</v>
          </cell>
          <cell r="E446" t="str">
            <v>门冬氨酸钾镁片</v>
          </cell>
          <cell r="F446" t="str">
            <v>50s</v>
          </cell>
          <cell r="G446">
            <v>32</v>
          </cell>
        </row>
        <row r="447">
          <cell r="B447" t="str">
            <v>XB03BAW037A001010402839</v>
          </cell>
          <cell r="C447" t="str">
            <v>永瑞兴康世纪华庭店</v>
          </cell>
          <cell r="D447" t="str">
            <v>11802007</v>
          </cell>
          <cell r="E447" t="str">
            <v>维生素B12片</v>
          </cell>
          <cell r="F447" t="str">
            <v>110片/瓶</v>
          </cell>
          <cell r="G447">
            <v>9.8</v>
          </cell>
        </row>
        <row r="448">
          <cell r="B448" t="str">
            <v>XM05BXD031X003010100801</v>
          </cell>
          <cell r="C448" t="str">
            <v>永瑞兴康世纪华庭店</v>
          </cell>
          <cell r="D448" t="str">
            <v>11802014</v>
          </cell>
          <cell r="E448" t="str">
            <v>胆维丁乳</v>
          </cell>
          <cell r="F448" t="str">
            <v>8ML:15MG</v>
          </cell>
          <cell r="G448">
            <v>73.7</v>
          </cell>
        </row>
        <row r="449">
          <cell r="B449" t="str">
            <v>XB03AAF375A001010203454</v>
          </cell>
          <cell r="C449" t="str">
            <v>永瑞兴康世纪华庭店</v>
          </cell>
          <cell r="D449" t="str">
            <v>11803001</v>
          </cell>
          <cell r="E449" t="str">
            <v>复方硫酸亚铁叶酸片</v>
          </cell>
          <cell r="F449" t="str">
            <v>50mg*24s</v>
          </cell>
          <cell r="G449">
            <v>20.2</v>
          </cell>
        </row>
        <row r="450">
          <cell r="B450" t="str">
            <v>ZA09DBJ0389010103868</v>
          </cell>
          <cell r="C450" t="str">
            <v>永瑞兴康世纪华庭店</v>
          </cell>
          <cell r="D450" t="str">
            <v>11901019</v>
          </cell>
          <cell r="E450" t="str">
            <v>金匮肾气丸</v>
          </cell>
          <cell r="F450" t="str">
            <v>6G*10丸</v>
          </cell>
          <cell r="G450">
            <v>38</v>
          </cell>
        </row>
        <row r="451">
          <cell r="B451" t="str">
            <v>ZA09DBJ0389010103868</v>
          </cell>
          <cell r="C451" t="str">
            <v>永瑞兴康世纪华庭店</v>
          </cell>
          <cell r="D451" t="str">
            <v>11901019</v>
          </cell>
          <cell r="E451" t="str">
            <v>金匮肾气丸</v>
          </cell>
          <cell r="F451" t="str">
            <v>6G*10丸</v>
          </cell>
          <cell r="G451">
            <v>38</v>
          </cell>
        </row>
        <row r="452">
          <cell r="B452" t="str">
            <v>ZA09DBJ0389010103868</v>
          </cell>
          <cell r="C452" t="str">
            <v>永瑞兴康世纪华庭店</v>
          </cell>
          <cell r="D452" t="str">
            <v>11901019</v>
          </cell>
          <cell r="E452" t="str">
            <v>金匮肾气丸</v>
          </cell>
          <cell r="F452" t="str">
            <v>6G*10丸</v>
          </cell>
          <cell r="G452">
            <v>38</v>
          </cell>
        </row>
        <row r="453">
          <cell r="B453" t="str">
            <v>ZA09DBJ0389010404508</v>
          </cell>
          <cell r="C453" t="str">
            <v>永瑞兴康世纪华庭店</v>
          </cell>
          <cell r="D453" t="str">
            <v>11901022</v>
          </cell>
          <cell r="E453" t="str">
            <v>金匮肾气丸</v>
          </cell>
          <cell r="F453" t="str">
            <v>360s</v>
          </cell>
          <cell r="G453">
            <v>20</v>
          </cell>
        </row>
        <row r="454">
          <cell r="B454" t="str">
            <v>ZA13AAS0787010105549</v>
          </cell>
          <cell r="C454" t="str">
            <v>永瑞兴康世纪华庭店</v>
          </cell>
          <cell r="D454" t="str">
            <v>11901044</v>
          </cell>
          <cell r="E454" t="str">
            <v>疏肝益阳胶囊</v>
          </cell>
          <cell r="F454" t="str">
            <v>0.25g*36粒</v>
          </cell>
          <cell r="G454">
            <v>76</v>
          </cell>
        </row>
        <row r="455">
          <cell r="B455" t="str">
            <v>ZI03AAW0176010206004</v>
          </cell>
          <cell r="C455" t="str">
            <v>永瑞兴康世纪华庭店</v>
          </cell>
          <cell r="D455" t="str">
            <v>11901047</v>
          </cell>
          <cell r="E455" t="str">
            <v>温肾苏拉甫片</v>
          </cell>
          <cell r="F455" t="str">
            <v>12S*2板</v>
          </cell>
          <cell r="G455">
            <v>197</v>
          </cell>
        </row>
        <row r="456">
          <cell r="B456" t="str">
            <v>ZA09DBY0589020103082</v>
          </cell>
          <cell r="C456" t="str">
            <v>永瑞兴康世纪华庭店</v>
          </cell>
          <cell r="D456" t="str">
            <v>11901051</v>
          </cell>
          <cell r="E456" t="str">
            <v>右归丸</v>
          </cell>
          <cell r="F456" t="str">
            <v>45g</v>
          </cell>
          <cell r="G456">
            <v>38.8</v>
          </cell>
        </row>
        <row r="457">
          <cell r="B457" t="str">
            <v>ZA09GAH0373010403154</v>
          </cell>
          <cell r="C457" t="str">
            <v>永瑞兴康世纪华庭店</v>
          </cell>
          <cell r="D457" t="str">
            <v>11902005</v>
          </cell>
          <cell r="E457" t="str">
            <v>活力源口服液</v>
          </cell>
          <cell r="F457" t="str">
            <v>10ML*11支/盒</v>
          </cell>
          <cell r="G457">
            <v>58</v>
          </cell>
        </row>
        <row r="458">
          <cell r="B458" t="str">
            <v>ZA09FAB0148030204520</v>
          </cell>
          <cell r="C458" t="str">
            <v>永瑞兴康世纪华庭店</v>
          </cell>
          <cell r="D458" t="str">
            <v>11904001</v>
          </cell>
          <cell r="E458" t="str">
            <v>百令胶囊</v>
          </cell>
          <cell r="F458" t="str">
            <v>0.5g*70粒/盒</v>
          </cell>
          <cell r="G458">
            <v>70.7</v>
          </cell>
        </row>
        <row r="459">
          <cell r="B459" t="str">
            <v>ZA09FAZ0266030102844</v>
          </cell>
          <cell r="C459" t="str">
            <v>永瑞兴康世纪华庭店</v>
          </cell>
          <cell r="D459" t="str">
            <v>11904006</v>
          </cell>
          <cell r="E459" t="str">
            <v>至灵胶囊</v>
          </cell>
          <cell r="F459" t="str">
            <v>63粒</v>
          </cell>
          <cell r="G459">
            <v>138</v>
          </cell>
        </row>
        <row r="460">
          <cell r="B460" t="str">
            <v>XN07BAF002A001010110166</v>
          </cell>
          <cell r="C460" t="str">
            <v>永瑞兴康世纪华庭店</v>
          </cell>
          <cell r="D460" t="str">
            <v>12001012</v>
          </cell>
          <cell r="E460" t="str">
            <v>酒石酸伐尼克兰片</v>
          </cell>
          <cell r="F460" t="str">
            <v>1MG*14S</v>
          </cell>
          <cell r="G460">
            <v>178</v>
          </cell>
        </row>
        <row r="461">
          <cell r="B461" t="str">
            <v>XB05AAR021B001010278256</v>
          </cell>
          <cell r="C461" t="str">
            <v>永瑞兴康世纪华庭店</v>
          </cell>
          <cell r="D461" t="str">
            <v>12001019</v>
          </cell>
          <cell r="E461" t="str">
            <v>人血白蛋白</v>
          </cell>
          <cell r="F461" t="str">
            <v>10g/瓶（20%，50ml）</v>
          </cell>
          <cell r="G461">
            <v>366</v>
          </cell>
        </row>
        <row r="462">
          <cell r="B462" t="str">
            <v>XB05AAR021B001010182361</v>
          </cell>
          <cell r="C462" t="str">
            <v>永瑞兴康世纪华庭店</v>
          </cell>
          <cell r="D462" t="str">
            <v>12001023</v>
          </cell>
          <cell r="E462" t="str">
            <v>人血白蛋白</v>
          </cell>
          <cell r="F462" t="str">
            <v>（带量）10g（20%*50ml）</v>
          </cell>
          <cell r="G462">
            <v>390</v>
          </cell>
        </row>
        <row r="463">
          <cell r="B463" t="str">
            <v>XL03AXP047P012020204628</v>
          </cell>
          <cell r="C463" t="str">
            <v>永瑞兴康世纪华庭店</v>
          </cell>
          <cell r="D463" t="str">
            <v>12004005</v>
          </cell>
          <cell r="E463" t="str">
            <v>脾氨肽口服冻干粉</v>
          </cell>
          <cell r="F463" t="str">
            <v>4mg*5瓶</v>
          </cell>
          <cell r="G463">
            <v>203.5</v>
          </cell>
        </row>
        <row r="464">
          <cell r="B464" t="str">
            <v>XL03AXP047P012020204628</v>
          </cell>
          <cell r="C464" t="str">
            <v>永瑞兴康世纪华庭店</v>
          </cell>
          <cell r="D464" t="str">
            <v>12004005</v>
          </cell>
          <cell r="E464" t="str">
            <v>脾氨肽口服冻干粉</v>
          </cell>
          <cell r="F464" t="str">
            <v>4mg*5瓶</v>
          </cell>
          <cell r="G464">
            <v>203.5</v>
          </cell>
        </row>
        <row r="465">
          <cell r="B465" t="str">
            <v>XL03AXP047P012010104628</v>
          </cell>
          <cell r="C465" t="str">
            <v>永瑞兴康世纪华庭店</v>
          </cell>
          <cell r="D465" t="str">
            <v>12004006</v>
          </cell>
          <cell r="E465" t="str">
            <v>脾氨肽口服冻干粉</v>
          </cell>
          <cell r="F465" t="str">
            <v>2mg*5瓶</v>
          </cell>
          <cell r="G465">
            <v>91.3</v>
          </cell>
        </row>
        <row r="466">
          <cell r="B466" t="str">
            <v>XL03AXZ044X001010303665</v>
          </cell>
          <cell r="C466" t="str">
            <v>永瑞兴康世纪华庭店</v>
          </cell>
          <cell r="D466" t="str">
            <v>12004017</v>
          </cell>
          <cell r="E466" t="str">
            <v>转移因子口服溶液</v>
          </cell>
          <cell r="F466" t="str">
            <v>10ML:10MG(多肽):300μG(核糖)*12支</v>
          </cell>
          <cell r="G466">
            <v>49.9</v>
          </cell>
        </row>
        <row r="467">
          <cell r="B467" t="str">
            <v>XB05XAL211B002060105986</v>
          </cell>
          <cell r="C467" t="str">
            <v>永瑞兴康世纪华庭店</v>
          </cell>
          <cell r="D467" t="str">
            <v>12103002</v>
          </cell>
          <cell r="E467" t="str">
            <v>氯化钠注射液</v>
          </cell>
          <cell r="F467" t="str">
            <v>500ml*4.5g</v>
          </cell>
          <cell r="G467">
            <v>1.7</v>
          </cell>
        </row>
        <row r="468">
          <cell r="B468" t="str">
            <v>XB05XAL211B002020100967</v>
          </cell>
          <cell r="C468" t="str">
            <v>永瑞兴康世纪华庭店</v>
          </cell>
          <cell r="D468" t="str">
            <v>12103008</v>
          </cell>
          <cell r="E468" t="str">
            <v>氯化钠注射液</v>
          </cell>
          <cell r="F468" t="str">
            <v>10mlx1支</v>
          </cell>
          <cell r="G468">
            <v>0.7</v>
          </cell>
        </row>
        <row r="469">
          <cell r="B469" t="str">
            <v>XR05XXA155A001010101403</v>
          </cell>
          <cell r="C469" t="str">
            <v>永瑞兴康世纪华庭店</v>
          </cell>
          <cell r="D469" t="str">
            <v>20201003</v>
          </cell>
          <cell r="E469" t="str">
            <v>氨酚伪麻美芬片</v>
          </cell>
          <cell r="F469" t="str">
            <v>15s</v>
          </cell>
          <cell r="G469">
            <v>13</v>
          </cell>
        </row>
        <row r="470">
          <cell r="B470" t="str">
            <v>XR05XXA175X001010405327</v>
          </cell>
          <cell r="C470" t="str">
            <v>永瑞兴康世纪华庭店</v>
          </cell>
          <cell r="D470" t="str">
            <v>20201014</v>
          </cell>
          <cell r="E470" t="str">
            <v>氨咖黄敏口服溶液</v>
          </cell>
          <cell r="F470" t="str">
            <v>10ML*9支</v>
          </cell>
          <cell r="G470">
            <v>39.8</v>
          </cell>
        </row>
        <row r="471">
          <cell r="B471" t="str">
            <v>XR05XXF035A001010200734</v>
          </cell>
          <cell r="C471" t="str">
            <v>永瑞兴康世纪华庭店</v>
          </cell>
          <cell r="D471" t="str">
            <v>20201019</v>
          </cell>
          <cell r="E471" t="str">
            <v>酚麻美敏片</v>
          </cell>
          <cell r="F471" t="str">
            <v>20片</v>
          </cell>
          <cell r="G471">
            <v>20.7</v>
          </cell>
        </row>
        <row r="472">
          <cell r="B472" t="str">
            <v>XR05XXF134E001010305558</v>
          </cell>
          <cell r="C472" t="str">
            <v>永瑞兴康世纪华庭店</v>
          </cell>
          <cell r="D472" t="str">
            <v>20201024</v>
          </cell>
          <cell r="E472" t="str">
            <v>复方氨酚烷胺胶囊</v>
          </cell>
          <cell r="F472" t="str">
            <v>400MG*16S</v>
          </cell>
          <cell r="G472">
            <v>18</v>
          </cell>
        </row>
        <row r="473">
          <cell r="B473" t="str">
            <v>XR05XXF134E001010303690</v>
          </cell>
          <cell r="C473" t="str">
            <v>永瑞兴康世纪华庭店</v>
          </cell>
          <cell r="D473" t="str">
            <v>20201025</v>
          </cell>
          <cell r="E473" t="str">
            <v>复方氨酚烷胺胶囊</v>
          </cell>
          <cell r="F473" t="str">
            <v>6粒*2板/盒</v>
          </cell>
          <cell r="G473">
            <v>18</v>
          </cell>
        </row>
        <row r="474">
          <cell r="B474" t="str">
            <v>XR05XXF134E001010303690</v>
          </cell>
          <cell r="C474" t="str">
            <v>永瑞兴康世纪华庭店</v>
          </cell>
          <cell r="D474" t="str">
            <v>20201025</v>
          </cell>
          <cell r="E474" t="str">
            <v>复方氨酚烷胺胶囊</v>
          </cell>
          <cell r="F474" t="str">
            <v>6粒*2板/盒</v>
          </cell>
          <cell r="G474">
            <v>18</v>
          </cell>
        </row>
        <row r="475">
          <cell r="B475" t="str">
            <v>XR05XXF134E001010105558</v>
          </cell>
          <cell r="C475" t="str">
            <v>永瑞兴康世纪华庭店</v>
          </cell>
          <cell r="D475" t="str">
            <v>20201026</v>
          </cell>
          <cell r="E475" t="str">
            <v>复方氨酚烷胺胶囊</v>
          </cell>
          <cell r="F475" t="str">
            <v>400MG*12S</v>
          </cell>
          <cell r="G475">
            <v>15</v>
          </cell>
        </row>
        <row r="476">
          <cell r="B476" t="str">
            <v>XR05XXF134E001010305832</v>
          </cell>
          <cell r="C476" t="str">
            <v>永瑞兴康世纪华庭店</v>
          </cell>
          <cell r="D476" t="str">
            <v>20201031</v>
          </cell>
          <cell r="E476" t="str">
            <v>复方氨酚烷胺胶囊</v>
          </cell>
          <cell r="F476" t="str">
            <v>16粒</v>
          </cell>
          <cell r="G476">
            <v>22</v>
          </cell>
        </row>
        <row r="477">
          <cell r="B477" t="str">
            <v>XR05XXF134E001010103592</v>
          </cell>
          <cell r="C477" t="str">
            <v>永瑞兴康世纪华庭店</v>
          </cell>
          <cell r="D477" t="str">
            <v>20201036</v>
          </cell>
          <cell r="E477" t="str">
            <v>复方氨酚烷胺胶囊</v>
          </cell>
          <cell r="F477" t="str">
            <v>10s</v>
          </cell>
          <cell r="G477">
            <v>16</v>
          </cell>
        </row>
        <row r="478">
          <cell r="B478" t="str">
            <v>XR05XXF134A001010103453</v>
          </cell>
          <cell r="C478" t="str">
            <v>永瑞兴康世纪华庭店</v>
          </cell>
          <cell r="D478" t="str">
            <v>20201050</v>
          </cell>
          <cell r="E478" t="str">
            <v>复方氨酚烷胺片</v>
          </cell>
          <cell r="F478" t="str">
            <v>12粒</v>
          </cell>
          <cell r="G478">
            <v>18</v>
          </cell>
        </row>
        <row r="479">
          <cell r="B479" t="str">
            <v>ZA01BAF0398020405153</v>
          </cell>
          <cell r="C479" t="str">
            <v>永瑞兴康世纪华庭店</v>
          </cell>
          <cell r="D479" t="str">
            <v>20202003</v>
          </cell>
          <cell r="E479" t="str">
            <v>复方感冒灵颗粒</v>
          </cell>
          <cell r="F479" t="str">
            <v>14G*11袋</v>
          </cell>
          <cell r="G479">
            <v>29.8</v>
          </cell>
        </row>
        <row r="480">
          <cell r="B480" t="str">
            <v>ZA01BAF0398010305153</v>
          </cell>
          <cell r="C480" t="str">
            <v>永瑞兴康世纪华庭店</v>
          </cell>
          <cell r="D480" t="str">
            <v>20202004</v>
          </cell>
          <cell r="E480" t="str">
            <v>复方感冒灵颗粒</v>
          </cell>
          <cell r="F480" t="str">
            <v>14G*10袋</v>
          </cell>
          <cell r="G480">
            <v>29.5</v>
          </cell>
        </row>
        <row r="481">
          <cell r="B481" t="str">
            <v>ZA01BAF0398010505148</v>
          </cell>
          <cell r="C481" t="str">
            <v>永瑞兴康世纪华庭店</v>
          </cell>
          <cell r="D481" t="str">
            <v>20202005</v>
          </cell>
          <cell r="E481" t="str">
            <v>复方感冒灵颗粒</v>
          </cell>
          <cell r="F481" t="str">
            <v>14G*12袋</v>
          </cell>
          <cell r="G481">
            <v>39</v>
          </cell>
        </row>
        <row r="482">
          <cell r="B482" t="str">
            <v>ZA01BAG0112010205375</v>
          </cell>
          <cell r="C482" t="str">
            <v>永瑞兴康世纪华庭店</v>
          </cell>
          <cell r="D482" t="str">
            <v>20202010</v>
          </cell>
          <cell r="E482" t="str">
            <v>感冒灵胶囊</v>
          </cell>
          <cell r="F482" t="str">
            <v>500MG*9S*2板</v>
          </cell>
          <cell r="G482">
            <v>26</v>
          </cell>
        </row>
        <row r="483">
          <cell r="B483" t="str">
            <v>ZA01BAG0113010204452</v>
          </cell>
          <cell r="C483" t="str">
            <v>永瑞兴康世纪华庭店</v>
          </cell>
          <cell r="D483" t="str">
            <v>20202012</v>
          </cell>
          <cell r="E483" t="str">
            <v>感冒灵颗粒</v>
          </cell>
          <cell r="F483" t="str">
            <v>10G*10袋</v>
          </cell>
          <cell r="G483">
            <v>16.8</v>
          </cell>
        </row>
        <row r="484">
          <cell r="B484" t="str">
            <v>ZA01BAW0054030100302</v>
          </cell>
          <cell r="C484" t="str">
            <v>永瑞兴康世纪华庭店</v>
          </cell>
          <cell r="D484" t="str">
            <v>20202029</v>
          </cell>
          <cell r="E484" t="str">
            <v>维C银翘片</v>
          </cell>
          <cell r="F484" t="str">
            <v>18片/盒</v>
          </cell>
          <cell r="G484">
            <v>16.8</v>
          </cell>
        </row>
        <row r="485">
          <cell r="B485" t="str">
            <v>ZA01BAW0054030105437</v>
          </cell>
          <cell r="C485" t="str">
            <v>永瑞兴康世纪华庭店</v>
          </cell>
          <cell r="D485" t="str">
            <v>20202031</v>
          </cell>
          <cell r="E485" t="str">
            <v>维C银翘片</v>
          </cell>
          <cell r="F485" t="str">
            <v>12片/袋*40袋</v>
          </cell>
          <cell r="G485">
            <v>1.4</v>
          </cell>
        </row>
        <row r="486">
          <cell r="B486" t="str">
            <v>ZA01AAF0045020105612</v>
          </cell>
          <cell r="C486" t="str">
            <v>永瑞兴康世纪华庭店</v>
          </cell>
          <cell r="D486" t="str">
            <v>20203008</v>
          </cell>
          <cell r="E486" t="str">
            <v>风寒感冒颗粒</v>
          </cell>
          <cell r="F486" t="str">
            <v>8g*10袋/盒</v>
          </cell>
          <cell r="G486">
            <v>32</v>
          </cell>
        </row>
        <row r="487">
          <cell r="B487" t="str">
            <v>ZA01AAF0045010103364</v>
          </cell>
          <cell r="C487" t="str">
            <v>永瑞兴康世纪华庭店</v>
          </cell>
          <cell r="D487" t="str">
            <v>20203010</v>
          </cell>
          <cell r="E487" t="str">
            <v>风寒感冒颗粒</v>
          </cell>
          <cell r="F487" t="str">
            <v>8g*8袋</v>
          </cell>
          <cell r="G487">
            <v>36</v>
          </cell>
        </row>
        <row r="488">
          <cell r="B488" t="str">
            <v>ZA01AAF0045010203364</v>
          </cell>
          <cell r="C488" t="str">
            <v>永瑞兴康世纪华庭店</v>
          </cell>
          <cell r="D488" t="str">
            <v>20203013</v>
          </cell>
          <cell r="E488" t="str">
            <v>风寒感冒颗粒</v>
          </cell>
          <cell r="F488" t="str">
            <v>8g*10代</v>
          </cell>
          <cell r="G488">
            <v>36</v>
          </cell>
        </row>
        <row r="489">
          <cell r="B489" t="str">
            <v>ZA01BAF0558010303783</v>
          </cell>
          <cell r="C489" t="str">
            <v>永瑞兴康世纪华庭店</v>
          </cell>
          <cell r="D489" t="str">
            <v>20203023</v>
          </cell>
          <cell r="E489" t="str">
            <v>复方芩兰口服液</v>
          </cell>
          <cell r="F489" t="str">
            <v>10ML*10支</v>
          </cell>
          <cell r="G489">
            <v>59</v>
          </cell>
        </row>
        <row r="490">
          <cell r="B490" t="str">
            <v>ZA01BAF0558010303783</v>
          </cell>
          <cell r="C490" t="str">
            <v>永瑞兴康世纪华庭店</v>
          </cell>
          <cell r="D490" t="str">
            <v>20203023</v>
          </cell>
          <cell r="E490" t="str">
            <v>复方芩兰口服液</v>
          </cell>
          <cell r="F490" t="str">
            <v>10ML*10支</v>
          </cell>
          <cell r="G490">
            <v>59</v>
          </cell>
        </row>
        <row r="491">
          <cell r="B491" t="str">
            <v>ZA01AAG0098010205478</v>
          </cell>
          <cell r="C491" t="str">
            <v>永瑞兴康世纪华庭店</v>
          </cell>
          <cell r="D491" t="str">
            <v>20203024</v>
          </cell>
          <cell r="E491" t="str">
            <v>感冒滴丸</v>
          </cell>
          <cell r="F491" t="str">
            <v>2.5G*6袋</v>
          </cell>
          <cell r="G491">
            <v>32.9</v>
          </cell>
        </row>
        <row r="492">
          <cell r="B492" t="str">
            <v>ZA01AAG0120010705376</v>
          </cell>
          <cell r="C492" t="str">
            <v>永瑞兴康世纪华庭店</v>
          </cell>
          <cell r="D492" t="str">
            <v>20203028</v>
          </cell>
          <cell r="E492" t="str">
            <v>感冒清热颗粒</v>
          </cell>
          <cell r="F492" t="str">
            <v>4G*11袋</v>
          </cell>
          <cell r="G492">
            <v>19.8</v>
          </cell>
        </row>
        <row r="493">
          <cell r="B493" t="str">
            <v>ZA01AAG0120010102601</v>
          </cell>
          <cell r="C493" t="str">
            <v>永瑞兴康世纪华庭店</v>
          </cell>
          <cell r="D493" t="str">
            <v>20203034</v>
          </cell>
          <cell r="E493" t="str">
            <v>感冒清热颗粒</v>
          </cell>
          <cell r="F493" t="str">
            <v>12克*6袋</v>
          </cell>
          <cell r="G493">
            <v>24</v>
          </cell>
        </row>
        <row r="494">
          <cell r="B494" t="str">
            <v>ZA01AAG0120020102601</v>
          </cell>
          <cell r="C494" t="str">
            <v>永瑞兴康世纪华庭店</v>
          </cell>
          <cell r="D494" t="str">
            <v>20203038</v>
          </cell>
          <cell r="E494" t="str">
            <v>感冒清热颗粒</v>
          </cell>
          <cell r="F494" t="str">
            <v>6g*10代</v>
          </cell>
          <cell r="G494">
            <v>18</v>
          </cell>
        </row>
        <row r="495">
          <cell r="B495" t="str">
            <v>ZA01BAG0152010303576</v>
          </cell>
          <cell r="C495" t="str">
            <v>永瑞兴康世纪华庭店</v>
          </cell>
          <cell r="D495" t="str">
            <v>20203047</v>
          </cell>
          <cell r="E495" t="str">
            <v>感通片</v>
          </cell>
          <cell r="F495" t="str">
            <v>0.32g*30片</v>
          </cell>
          <cell r="G495">
            <v>32</v>
          </cell>
        </row>
        <row r="496">
          <cell r="B496" t="str">
            <v>ZA04BAK0054010502144</v>
          </cell>
          <cell r="C496" t="str">
            <v>永瑞兴康世纪华庭店</v>
          </cell>
          <cell r="D496" t="str">
            <v>20203049</v>
          </cell>
          <cell r="E496" t="str">
            <v>抗病毒颗粒</v>
          </cell>
          <cell r="F496" t="str">
            <v>9G*10袋</v>
          </cell>
          <cell r="G496">
            <v>22</v>
          </cell>
        </row>
        <row r="497">
          <cell r="B497" t="str">
            <v>ZA04BAK0055010104487</v>
          </cell>
          <cell r="C497" t="str">
            <v>永瑞兴康世纪华庭店</v>
          </cell>
          <cell r="D497" t="str">
            <v>20203051</v>
          </cell>
          <cell r="E497" t="str">
            <v>抗病毒口服液</v>
          </cell>
          <cell r="F497" t="str">
            <v>10ml*6支</v>
          </cell>
          <cell r="G497">
            <v>11</v>
          </cell>
        </row>
        <row r="498">
          <cell r="B498" t="str">
            <v>ZA04BAK0055010703040</v>
          </cell>
          <cell r="C498" t="str">
            <v>永瑞兴康世纪华庭店</v>
          </cell>
          <cell r="D498" t="str">
            <v>20203055</v>
          </cell>
          <cell r="E498" t="str">
            <v>抗病毒口服液</v>
          </cell>
          <cell r="F498" t="str">
            <v>10ML*15支/盒</v>
          </cell>
          <cell r="G498">
            <v>24</v>
          </cell>
        </row>
        <row r="499">
          <cell r="B499" t="str">
            <v>ZA01BAK0068010102151</v>
          </cell>
          <cell r="C499" t="str">
            <v>永瑞兴康世纪华庭店</v>
          </cell>
          <cell r="D499" t="str">
            <v>20203068</v>
          </cell>
          <cell r="E499" t="str">
            <v>抗感颗粒</v>
          </cell>
          <cell r="F499" t="str">
            <v>10G*6袋</v>
          </cell>
          <cell r="G499">
            <v>24</v>
          </cell>
        </row>
        <row r="500">
          <cell r="B500" t="str">
            <v>ZA01AAS0256010105631</v>
          </cell>
          <cell r="C500" t="str">
            <v>永瑞兴康世纪华庭店</v>
          </cell>
          <cell r="D500" t="str">
            <v>20203077</v>
          </cell>
          <cell r="E500" t="str">
            <v>伤风停胶囊</v>
          </cell>
          <cell r="F500" t="str">
            <v>0.35克*12粒/板*2板/盒</v>
          </cell>
          <cell r="G500">
            <v>26</v>
          </cell>
        </row>
        <row r="501">
          <cell r="B501" t="str">
            <v>ZA01CAW0351020401793</v>
          </cell>
          <cell r="C501" t="str">
            <v>永瑞兴康世纪华庭店</v>
          </cell>
          <cell r="D501" t="str">
            <v>20203086</v>
          </cell>
          <cell r="E501" t="str">
            <v>午时茶颗粒</v>
          </cell>
          <cell r="F501" t="str">
            <v>6G*24袋</v>
          </cell>
          <cell r="G501">
            <v>24.9</v>
          </cell>
        </row>
        <row r="502">
          <cell r="B502" t="str">
            <v>ZA01CAW0351010401966</v>
          </cell>
          <cell r="C502" t="str">
            <v>永瑞兴康世纪华庭店</v>
          </cell>
          <cell r="D502" t="str">
            <v>20203092</v>
          </cell>
          <cell r="E502" t="str">
            <v>午时茶颗粒</v>
          </cell>
          <cell r="F502" t="str">
            <v>18袋</v>
          </cell>
          <cell r="G502">
            <v>28</v>
          </cell>
        </row>
        <row r="503">
          <cell r="B503" t="str">
            <v>ZA01CAW0351010401966</v>
          </cell>
          <cell r="C503" t="str">
            <v>永瑞兴康世纪华庭店</v>
          </cell>
          <cell r="D503" t="str">
            <v>20203092</v>
          </cell>
          <cell r="E503" t="str">
            <v>午时茶颗粒</v>
          </cell>
          <cell r="F503" t="str">
            <v>18袋</v>
          </cell>
          <cell r="G503">
            <v>28</v>
          </cell>
        </row>
        <row r="504">
          <cell r="B504" t="str">
            <v>ZA01CAX0333020102140</v>
          </cell>
          <cell r="C504" t="str">
            <v>永瑞兴康世纪华庭店</v>
          </cell>
          <cell r="D504" t="str">
            <v>20203100</v>
          </cell>
          <cell r="E504" t="str">
            <v>小柴胡颗粒</v>
          </cell>
          <cell r="F504" t="str">
            <v>10G*15袋</v>
          </cell>
          <cell r="G504">
            <v>22</v>
          </cell>
        </row>
        <row r="505">
          <cell r="B505" t="str">
            <v>ZA01CAX0333010905097</v>
          </cell>
          <cell r="C505" t="str">
            <v>永瑞兴康世纪华庭店</v>
          </cell>
          <cell r="D505" t="str">
            <v>20203103</v>
          </cell>
          <cell r="E505" t="str">
            <v>小柴胡颗粒</v>
          </cell>
          <cell r="F505" t="str">
            <v>10g*18袋</v>
          </cell>
          <cell r="G505">
            <v>33.5</v>
          </cell>
        </row>
        <row r="506">
          <cell r="B506" t="str">
            <v>ZA01CAX0333010905097</v>
          </cell>
          <cell r="C506" t="str">
            <v>永瑞兴康世纪华庭店</v>
          </cell>
          <cell r="D506" t="str">
            <v>20203103</v>
          </cell>
          <cell r="E506" t="str">
            <v>小柴胡颗粒</v>
          </cell>
          <cell r="F506" t="str">
            <v>10g*18袋</v>
          </cell>
          <cell r="G506">
            <v>33.5</v>
          </cell>
        </row>
        <row r="507">
          <cell r="B507" t="str">
            <v>XM01AEB173E003010303370</v>
          </cell>
          <cell r="C507" t="str">
            <v>永瑞兴康世纪华庭店</v>
          </cell>
          <cell r="D507" t="str">
            <v>20204010</v>
          </cell>
          <cell r="E507" t="str">
            <v>布洛芬缓释胶囊</v>
          </cell>
          <cell r="F507" t="str">
            <v>300MG*12S</v>
          </cell>
          <cell r="G507">
            <v>22.8</v>
          </cell>
        </row>
        <row r="508">
          <cell r="B508" t="str">
            <v>XM01AEB173E003010303370</v>
          </cell>
          <cell r="C508" t="str">
            <v>永瑞兴康世纪华庭店</v>
          </cell>
          <cell r="D508" t="str">
            <v>20204010</v>
          </cell>
          <cell r="E508" t="str">
            <v>布洛芬缓释胶囊</v>
          </cell>
          <cell r="F508" t="str">
            <v>300MG*12S</v>
          </cell>
          <cell r="G508">
            <v>22.8</v>
          </cell>
        </row>
        <row r="509">
          <cell r="B509" t="str">
            <v>XM01AEB173E003010702807</v>
          </cell>
          <cell r="C509" t="str">
            <v>永瑞兴康世纪华庭店</v>
          </cell>
          <cell r="D509" t="str">
            <v>20204020</v>
          </cell>
          <cell r="E509" t="str">
            <v>布洛芬缓释胶囊</v>
          </cell>
          <cell r="F509" t="str">
            <v>0.3g*18粒</v>
          </cell>
          <cell r="G509">
            <v>19.8</v>
          </cell>
        </row>
        <row r="510">
          <cell r="B510" t="str">
            <v>XN02BED158A001010202982</v>
          </cell>
          <cell r="C510" t="str">
            <v>永瑞兴康世纪华庭店</v>
          </cell>
          <cell r="D510" t="str">
            <v>20204031</v>
          </cell>
          <cell r="E510" t="str">
            <v>对乙酰氨基酚片</v>
          </cell>
          <cell r="F510" t="str">
            <v>500MG*12S</v>
          </cell>
          <cell r="G510">
            <v>12.8</v>
          </cell>
        </row>
        <row r="511">
          <cell r="B511" t="str">
            <v>XN02BEF251A001010200978</v>
          </cell>
          <cell r="C511" t="str">
            <v>永瑞兴康世纪华庭店</v>
          </cell>
          <cell r="D511" t="str">
            <v>20204037</v>
          </cell>
          <cell r="E511" t="str">
            <v>复方对乙酰氨基酚片(Ⅱ)</v>
          </cell>
          <cell r="F511" t="str">
            <v>20片/盒</v>
          </cell>
          <cell r="G511">
            <v>13</v>
          </cell>
        </row>
        <row r="512">
          <cell r="B512" t="str">
            <v>ZF02AAF0530020105492</v>
          </cell>
          <cell r="C512" t="str">
            <v>永瑞兴康世纪华庭店</v>
          </cell>
          <cell r="D512" t="str">
            <v>20299002</v>
          </cell>
          <cell r="E512" t="str">
            <v>复方木芙蓉涂鼻软膏</v>
          </cell>
          <cell r="F512" t="str">
            <v>2G*1支</v>
          </cell>
          <cell r="G512">
            <v>68</v>
          </cell>
        </row>
        <row r="513">
          <cell r="B513" t="str">
            <v>ZA17AAQ0591010101078</v>
          </cell>
          <cell r="C513" t="str">
            <v>永瑞兴康世纪华庭店</v>
          </cell>
          <cell r="D513" t="str">
            <v>20405002</v>
          </cell>
          <cell r="E513" t="str">
            <v>祛浊茶</v>
          </cell>
          <cell r="F513" t="str">
            <v>3G*18袋</v>
          </cell>
          <cell r="G513">
            <v>138</v>
          </cell>
        </row>
        <row r="514">
          <cell r="B514" t="str">
            <v>ZA06CAC0418080105138</v>
          </cell>
          <cell r="C514" t="str">
            <v>永瑞兴康世纪华庭店</v>
          </cell>
          <cell r="D514" t="str">
            <v>20501007</v>
          </cell>
          <cell r="E514" t="str">
            <v>川贝枇杷糖浆</v>
          </cell>
          <cell r="F514" t="str">
            <v>155ml*1瓶/盒</v>
          </cell>
          <cell r="G514">
            <v>25.9</v>
          </cell>
        </row>
        <row r="515">
          <cell r="B515" t="str">
            <v>ZA06CAC0420060105079</v>
          </cell>
          <cell r="C515" t="str">
            <v>永瑞兴康世纪华庭店</v>
          </cell>
          <cell r="D515" t="str">
            <v>20501011</v>
          </cell>
          <cell r="E515" t="str">
            <v>川贝清肺糖浆</v>
          </cell>
          <cell r="F515" t="str">
            <v>155ml/瓶</v>
          </cell>
          <cell r="G515">
            <v>19.8</v>
          </cell>
        </row>
        <row r="516">
          <cell r="B516" t="str">
            <v>ZA06AAE0041010105892</v>
          </cell>
          <cell r="C516" t="str">
            <v>永瑞兴康世纪华庭店</v>
          </cell>
          <cell r="D516" t="str">
            <v>20501021</v>
          </cell>
          <cell r="E516" t="str">
            <v>二陈丸</v>
          </cell>
          <cell r="F516" t="str">
            <v>200丸</v>
          </cell>
          <cell r="G516">
            <v>21</v>
          </cell>
        </row>
        <row r="517">
          <cell r="B517" t="str">
            <v>ZA04BAF0002020379044</v>
          </cell>
          <cell r="C517" t="str">
            <v>永瑞兴康世纪华庭店</v>
          </cell>
          <cell r="D517" t="str">
            <v>20501022</v>
          </cell>
          <cell r="E517" t="str">
            <v>法半夏枇杷膏</v>
          </cell>
          <cell r="F517" t="str">
            <v>120ml</v>
          </cell>
          <cell r="G517">
            <v>48</v>
          </cell>
        </row>
        <row r="518">
          <cell r="B518" t="str">
            <v>ZA06CBF0034010403376</v>
          </cell>
          <cell r="C518" t="str">
            <v>永瑞兴康世纪华庭店</v>
          </cell>
          <cell r="D518" t="str">
            <v>20501024</v>
          </cell>
          <cell r="E518" t="str">
            <v>肺宁颗粒</v>
          </cell>
          <cell r="F518" t="str">
            <v>10G*5袋</v>
          </cell>
          <cell r="G518">
            <v>14</v>
          </cell>
        </row>
        <row r="519">
          <cell r="B519" t="str">
            <v>ZA06CBF0034010303594</v>
          </cell>
          <cell r="C519" t="str">
            <v>永瑞兴康世纪华庭店</v>
          </cell>
          <cell r="D519" t="str">
            <v>20501027</v>
          </cell>
          <cell r="E519" t="str">
            <v>肺宁颗粒</v>
          </cell>
          <cell r="F519" t="str">
            <v>8袋/盒</v>
          </cell>
          <cell r="G519">
            <v>36</v>
          </cell>
        </row>
        <row r="520">
          <cell r="B520" t="str">
            <v>ZA06CBF0034030103437</v>
          </cell>
          <cell r="C520" t="str">
            <v>永瑞兴康世纪华庭店</v>
          </cell>
          <cell r="D520" t="str">
            <v>20501028</v>
          </cell>
          <cell r="E520" t="str">
            <v>肺宁颗粒</v>
          </cell>
          <cell r="F520" t="str">
            <v>10克*6袋</v>
          </cell>
          <cell r="G520">
            <v>26</v>
          </cell>
        </row>
        <row r="521">
          <cell r="B521" t="str">
            <v>ZA06CBF0034010103594</v>
          </cell>
          <cell r="C521" t="str">
            <v>永瑞兴康世纪华庭店</v>
          </cell>
          <cell r="D521" t="str">
            <v>20501031</v>
          </cell>
          <cell r="E521" t="str">
            <v>肺宁颗粒</v>
          </cell>
          <cell r="F521" t="str">
            <v>10g*10袋</v>
          </cell>
          <cell r="G521">
            <v>35</v>
          </cell>
        </row>
        <row r="522">
          <cell r="B522" t="str">
            <v>ZA06CBF0034010103594</v>
          </cell>
          <cell r="C522" t="str">
            <v>永瑞兴康世纪华庭店</v>
          </cell>
          <cell r="D522" t="str">
            <v>20501031</v>
          </cell>
          <cell r="E522" t="str">
            <v>肺宁颗粒</v>
          </cell>
          <cell r="F522" t="str">
            <v>10g*10袋</v>
          </cell>
          <cell r="G522">
            <v>35</v>
          </cell>
        </row>
        <row r="523">
          <cell r="B523" t="str">
            <v>ZA06CAF0672010105327</v>
          </cell>
          <cell r="C523" t="str">
            <v>永瑞兴康世纪华庭店</v>
          </cell>
          <cell r="D523" t="str">
            <v>20501038</v>
          </cell>
          <cell r="E523" t="str">
            <v>复方鲜竹沥液</v>
          </cell>
          <cell r="F523" t="str">
            <v>10ML*12支</v>
          </cell>
          <cell r="G523">
            <v>29.8</v>
          </cell>
        </row>
        <row r="524">
          <cell r="B524" t="str">
            <v>ZA06CAF0672010105384</v>
          </cell>
          <cell r="C524" t="str">
            <v>永瑞兴康世纪华庭店</v>
          </cell>
          <cell r="D524" t="str">
            <v>20501039</v>
          </cell>
          <cell r="E524" t="str">
            <v>复方鲜竹沥液</v>
          </cell>
          <cell r="F524" t="str">
            <v>10ml*6瓶</v>
          </cell>
          <cell r="G524">
            <v>22</v>
          </cell>
        </row>
        <row r="525">
          <cell r="B525" t="str">
            <v>ZA06CAK0127020102537</v>
          </cell>
          <cell r="C525" t="str">
            <v>永瑞兴康世纪华庭店</v>
          </cell>
          <cell r="D525" t="str">
            <v>20501043</v>
          </cell>
          <cell r="E525" t="str">
            <v>咳露口服液</v>
          </cell>
          <cell r="F525" t="str">
            <v>120ml/瓶</v>
          </cell>
          <cell r="G525">
            <v>49.8</v>
          </cell>
        </row>
        <row r="526">
          <cell r="B526" t="str">
            <v>ZA06CAK0127020102537</v>
          </cell>
          <cell r="C526" t="str">
            <v>永瑞兴康世纪华庭店</v>
          </cell>
          <cell r="D526" t="str">
            <v>20501043</v>
          </cell>
          <cell r="E526" t="str">
            <v>咳露口服液</v>
          </cell>
          <cell r="F526" t="str">
            <v>120ml/瓶</v>
          </cell>
          <cell r="G526">
            <v>49.8</v>
          </cell>
        </row>
        <row r="527">
          <cell r="B527" t="str">
            <v>ZA06BCJ0022040100973</v>
          </cell>
          <cell r="C527" t="str">
            <v>永瑞兴康世纪华庭店</v>
          </cell>
          <cell r="D527" t="str">
            <v>20501048</v>
          </cell>
          <cell r="E527" t="str">
            <v>急支糖浆</v>
          </cell>
          <cell r="F527" t="str">
            <v>120ml/瓶</v>
          </cell>
          <cell r="G527">
            <v>19</v>
          </cell>
        </row>
        <row r="528">
          <cell r="B528" t="str">
            <v>ZA06DAJ0532010179043</v>
          </cell>
          <cell r="C528" t="str">
            <v>永瑞兴康世纪华庭店</v>
          </cell>
          <cell r="D528" t="str">
            <v>20501051</v>
          </cell>
          <cell r="E528" t="str">
            <v>京都念慈庵蜜炼川贝枇杷膏</v>
          </cell>
          <cell r="F528" t="str">
            <v>300ml</v>
          </cell>
          <cell r="G528">
            <v>42</v>
          </cell>
        </row>
        <row r="529">
          <cell r="B529" t="str">
            <v>ZA06CAJ0683010100093</v>
          </cell>
          <cell r="C529" t="str">
            <v>永瑞兴康世纪华庭店</v>
          </cell>
          <cell r="D529" t="str">
            <v>20501055</v>
          </cell>
          <cell r="E529" t="str">
            <v>橘红颗粒</v>
          </cell>
          <cell r="F529" t="str">
            <v>11g*6袋</v>
          </cell>
          <cell r="G529">
            <v>21.5</v>
          </cell>
        </row>
        <row r="530">
          <cell r="B530" t="str">
            <v>ZA06AAJ0689020205237</v>
          </cell>
          <cell r="C530" t="str">
            <v>永瑞兴康世纪华庭店</v>
          </cell>
          <cell r="D530" t="str">
            <v>20501062</v>
          </cell>
          <cell r="E530" t="str">
            <v>橘红痰咳颗粒</v>
          </cell>
          <cell r="F530" t="str">
            <v>10G*14袋</v>
          </cell>
          <cell r="G530">
            <v>29.8</v>
          </cell>
        </row>
        <row r="531">
          <cell r="B531" t="str">
            <v>ZA06AAJ0689020205237</v>
          </cell>
          <cell r="C531" t="str">
            <v>永瑞兴康世纪华庭店</v>
          </cell>
          <cell r="D531" t="str">
            <v>20501062</v>
          </cell>
          <cell r="E531" t="str">
            <v>橘红痰咳颗粒</v>
          </cell>
          <cell r="F531" t="str">
            <v>10G*14袋</v>
          </cell>
          <cell r="G531">
            <v>29.8</v>
          </cell>
        </row>
        <row r="532">
          <cell r="B532" t="str">
            <v>ZA06BBM0024070105079</v>
          </cell>
          <cell r="C532" t="str">
            <v>永瑞兴康世纪华庭店</v>
          </cell>
          <cell r="D532" t="str">
            <v>20501077</v>
          </cell>
          <cell r="E532" t="str">
            <v>麻杏止咳糖浆</v>
          </cell>
          <cell r="F532" t="str">
            <v>155ML/瓶</v>
          </cell>
          <cell r="G532">
            <v>25.8</v>
          </cell>
        </row>
        <row r="533">
          <cell r="B533" t="str">
            <v>ZA06DAM0127020100411</v>
          </cell>
          <cell r="C533" t="str">
            <v>永瑞兴康世纪华庭店</v>
          </cell>
          <cell r="D533" t="str">
            <v>20501078</v>
          </cell>
          <cell r="E533" t="str">
            <v>蜜炼川贝枇杷膏</v>
          </cell>
          <cell r="F533" t="str">
            <v>210G/瓶</v>
          </cell>
          <cell r="G533">
            <v>38.2</v>
          </cell>
        </row>
        <row r="534">
          <cell r="B534" t="str">
            <v>ZA06BBQ0240050105883</v>
          </cell>
          <cell r="C534" t="str">
            <v>永瑞兴康世纪华庭店</v>
          </cell>
          <cell r="D534" t="str">
            <v>20501090</v>
          </cell>
          <cell r="E534" t="str">
            <v>强力枇杷露</v>
          </cell>
          <cell r="F534" t="str">
            <v>180ML</v>
          </cell>
          <cell r="G534">
            <v>28</v>
          </cell>
        </row>
        <row r="535">
          <cell r="B535" t="str">
            <v>ZA06BBQ0240050105883</v>
          </cell>
          <cell r="C535" t="str">
            <v>永瑞兴康世纪华庭店</v>
          </cell>
          <cell r="D535" t="str">
            <v>20501090</v>
          </cell>
          <cell r="E535" t="str">
            <v>强力枇杷露</v>
          </cell>
          <cell r="F535" t="str">
            <v>180ML</v>
          </cell>
          <cell r="G535">
            <v>28</v>
          </cell>
        </row>
        <row r="536">
          <cell r="B536" t="str">
            <v>ZA04CAQ0327010102986</v>
          </cell>
          <cell r="C536" t="str">
            <v>永瑞兴康世纪华庭店</v>
          </cell>
          <cell r="D536" t="str">
            <v>20501100</v>
          </cell>
          <cell r="E536" t="str">
            <v>清肺宁嗽丸</v>
          </cell>
          <cell r="F536" t="str">
            <v>9g*8丸/盒</v>
          </cell>
          <cell r="G536">
            <v>48</v>
          </cell>
        </row>
        <row r="537">
          <cell r="B537" t="str">
            <v>ZA04CAQ0334010103594</v>
          </cell>
          <cell r="C537" t="str">
            <v>永瑞兴康世纪华庭店</v>
          </cell>
          <cell r="D537" t="str">
            <v>20501102</v>
          </cell>
          <cell r="E537" t="str">
            <v>清肺抑火片</v>
          </cell>
          <cell r="F537" t="str">
            <v>0.61g*12片/板*2板/盒</v>
          </cell>
          <cell r="G537">
            <v>18</v>
          </cell>
        </row>
        <row r="538">
          <cell r="B538" t="str">
            <v>ZA06CAS0325020305079</v>
          </cell>
          <cell r="C538" t="str">
            <v>永瑞兴康世纪华庭店</v>
          </cell>
          <cell r="D538" t="str">
            <v>20501118</v>
          </cell>
          <cell r="E538" t="str">
            <v>蛇胆川贝液</v>
          </cell>
          <cell r="F538" t="str">
            <v>10ml*12支</v>
          </cell>
          <cell r="G538">
            <v>31.8</v>
          </cell>
        </row>
        <row r="539">
          <cell r="B539" t="str">
            <v>ZA06CAS0325020305079</v>
          </cell>
          <cell r="C539" t="str">
            <v>永瑞兴康世纪华庭店</v>
          </cell>
          <cell r="D539" t="str">
            <v>20501118</v>
          </cell>
          <cell r="E539" t="str">
            <v>蛇胆川贝液</v>
          </cell>
          <cell r="F539" t="str">
            <v>10ml*12支</v>
          </cell>
          <cell r="G539">
            <v>31.8</v>
          </cell>
        </row>
        <row r="540">
          <cell r="B540" t="str">
            <v>ZA06AAT0244010100093</v>
          </cell>
          <cell r="C540" t="str">
            <v>永瑞兴康世纪华庭店</v>
          </cell>
          <cell r="D540" t="str">
            <v>20501128</v>
          </cell>
          <cell r="E540" t="str">
            <v>通宣理肺颗粒</v>
          </cell>
          <cell r="F540" t="str">
            <v>9克*6袋</v>
          </cell>
          <cell r="G540">
            <v>29</v>
          </cell>
        </row>
        <row r="541">
          <cell r="B541" t="str">
            <v>ZA04CAX0810130101855</v>
          </cell>
          <cell r="C541" t="str">
            <v>永瑞兴康世纪华庭店</v>
          </cell>
          <cell r="D541" t="str">
            <v>20501136</v>
          </cell>
          <cell r="E541" t="str">
            <v>雪梨膏</v>
          </cell>
          <cell r="F541" t="str">
            <v>220G/瓶</v>
          </cell>
          <cell r="G541">
            <v>23.8</v>
          </cell>
        </row>
        <row r="542">
          <cell r="B542" t="str">
            <v>XR05CBA198X001040102601</v>
          </cell>
          <cell r="C542" t="str">
            <v>永瑞兴康世纪华庭店</v>
          </cell>
          <cell r="D542" t="str">
            <v>20502022</v>
          </cell>
          <cell r="E542" t="str">
            <v>盐酸氨溴索口服溶液</v>
          </cell>
          <cell r="F542" t="str">
            <v>5ml*10支</v>
          </cell>
          <cell r="G542">
            <v>36.8</v>
          </cell>
        </row>
        <row r="543">
          <cell r="B543" t="str">
            <v>XR05CBA198X001020102601</v>
          </cell>
          <cell r="C543" t="str">
            <v>永瑞兴康世纪华庭店</v>
          </cell>
          <cell r="D543" t="str">
            <v>20502023</v>
          </cell>
          <cell r="E543" t="str">
            <v>盐酸氨溴索口服溶液</v>
          </cell>
          <cell r="F543" t="str">
            <v>2.5ml*12支</v>
          </cell>
          <cell r="G543">
            <v>36.8</v>
          </cell>
        </row>
        <row r="544">
          <cell r="B544" t="str">
            <v>XR05CBA198X001090101442</v>
          </cell>
          <cell r="C544" t="str">
            <v>永瑞兴康世纪华庭店</v>
          </cell>
          <cell r="D544" t="str">
            <v>20502024</v>
          </cell>
          <cell r="E544" t="str">
            <v>盐酸氨溴索口服溶液</v>
          </cell>
          <cell r="F544" t="str">
            <v>6mg/ml*150ml/瓶</v>
          </cell>
          <cell r="G544">
            <v>39.5</v>
          </cell>
        </row>
        <row r="545">
          <cell r="B545" t="str">
            <v>XR05CBA198X001010202601</v>
          </cell>
          <cell r="C545" t="str">
            <v>永瑞兴康世纪华庭店</v>
          </cell>
          <cell r="D545" t="str">
            <v>20502025</v>
          </cell>
          <cell r="E545" t="str">
            <v>盐酸氨溴索口服溶液</v>
          </cell>
          <cell r="F545" t="str">
            <v>10毫升*10支</v>
          </cell>
          <cell r="G545">
            <v>36</v>
          </cell>
        </row>
        <row r="546">
          <cell r="B546" t="str">
            <v>XR05XXF437K001190101442</v>
          </cell>
          <cell r="C546" t="str">
            <v>永瑞兴康世纪华庭店</v>
          </cell>
          <cell r="D546" t="str">
            <v>20502036</v>
          </cell>
          <cell r="E546" t="str">
            <v>复方氢溴酸右美沙芬糖浆</v>
          </cell>
          <cell r="F546" t="str">
            <v>65ML</v>
          </cell>
          <cell r="G546">
            <v>39.8</v>
          </cell>
        </row>
        <row r="547">
          <cell r="B547" t="str">
            <v>ZA06BBK0140020103289</v>
          </cell>
          <cell r="C547" t="str">
            <v>永瑞兴康世纪华庭店</v>
          </cell>
          <cell r="D547" t="str">
            <v>20503001</v>
          </cell>
          <cell r="E547" t="str">
            <v>咳特灵胶囊</v>
          </cell>
          <cell r="F547" t="str">
            <v>20S</v>
          </cell>
          <cell r="G547">
            <v>18</v>
          </cell>
        </row>
        <row r="548">
          <cell r="B548" t="str">
            <v>ZA06BBK0140010200332</v>
          </cell>
          <cell r="C548" t="str">
            <v>永瑞兴康世纪华庭店</v>
          </cell>
          <cell r="D548" t="str">
            <v>20503003</v>
          </cell>
          <cell r="E548" t="str">
            <v>咳特灵胶囊</v>
          </cell>
          <cell r="F548" t="str">
            <v>30粒/盒</v>
          </cell>
          <cell r="G548">
            <v>19.8</v>
          </cell>
        </row>
        <row r="549">
          <cell r="B549" t="str">
            <v>ZA06BBK0140010605097</v>
          </cell>
          <cell r="C549" t="str">
            <v>永瑞兴康世纪华庭店</v>
          </cell>
          <cell r="D549" t="str">
            <v>20503004</v>
          </cell>
          <cell r="E549" t="str">
            <v>咳特灵胶囊</v>
          </cell>
          <cell r="F549" t="str">
            <v>36粒</v>
          </cell>
          <cell r="G549">
            <v>20.8</v>
          </cell>
        </row>
        <row r="550">
          <cell r="B550" t="str">
            <v>ZA06EAB0395010105883</v>
          </cell>
          <cell r="C550" t="str">
            <v>永瑞兴康世纪华庭店</v>
          </cell>
          <cell r="D550" t="str">
            <v>20505002</v>
          </cell>
          <cell r="E550" t="str">
            <v>补肺丸</v>
          </cell>
          <cell r="F550" t="str">
            <v>10丸/板*4板</v>
          </cell>
          <cell r="G550">
            <v>358</v>
          </cell>
        </row>
        <row r="551">
          <cell r="B551" t="str">
            <v>ZA01AAZ0185010403460</v>
          </cell>
          <cell r="C551" t="str">
            <v>永瑞兴康世纪华庭店</v>
          </cell>
          <cell r="D551" t="str">
            <v>20505023</v>
          </cell>
          <cell r="E551" t="str">
            <v>止咳宁嗽胶囊</v>
          </cell>
          <cell r="F551" t="str">
            <v>0.25G*36S</v>
          </cell>
          <cell r="G551">
            <v>29</v>
          </cell>
        </row>
        <row r="552">
          <cell r="B552" t="str">
            <v>ZA01AAZ0185010103374</v>
          </cell>
          <cell r="C552" t="str">
            <v>永瑞兴康世纪华庭店</v>
          </cell>
          <cell r="D552" t="str">
            <v>20505025</v>
          </cell>
          <cell r="E552" t="str">
            <v>止咳宁嗽胶囊</v>
          </cell>
          <cell r="F552" t="str">
            <v>0.25g*12粒*3板</v>
          </cell>
          <cell r="G552">
            <v>26</v>
          </cell>
        </row>
        <row r="553">
          <cell r="B553" t="str">
            <v>XA02BCA211E005010102647</v>
          </cell>
          <cell r="C553" t="str">
            <v>永瑞兴康世纪华庭店</v>
          </cell>
          <cell r="D553" t="str">
            <v>20601001</v>
          </cell>
          <cell r="E553" t="str">
            <v>奥美拉唑肠溶胶囊</v>
          </cell>
          <cell r="F553" t="str">
            <v>20mg*14粒</v>
          </cell>
          <cell r="G553">
            <v>14</v>
          </cell>
        </row>
        <row r="554">
          <cell r="B554" t="str">
            <v>XA02BCA211E005010102647</v>
          </cell>
          <cell r="C554" t="str">
            <v>永瑞兴康世纪华庭店</v>
          </cell>
          <cell r="D554" t="str">
            <v>20601001</v>
          </cell>
          <cell r="E554" t="str">
            <v>奥美拉唑肠溶胶囊</v>
          </cell>
          <cell r="F554" t="str">
            <v>20mg*14粒</v>
          </cell>
          <cell r="G554">
            <v>14</v>
          </cell>
        </row>
        <row r="555">
          <cell r="B555" t="str">
            <v>XA02AXF386N001010301351</v>
          </cell>
          <cell r="C555" t="str">
            <v>永瑞兴康世纪华庭店</v>
          </cell>
          <cell r="D555" t="str">
            <v>20601008</v>
          </cell>
          <cell r="E555" t="str">
            <v>复方铝酸铋颗粒</v>
          </cell>
          <cell r="F555" t="str">
            <v>1.3g*24袋</v>
          </cell>
          <cell r="G555">
            <v>21.4</v>
          </cell>
        </row>
        <row r="556">
          <cell r="B556" t="str">
            <v>XA02ADL183A005010404942</v>
          </cell>
          <cell r="C556" t="str">
            <v>永瑞兴康世纪华庭店</v>
          </cell>
          <cell r="D556" t="str">
            <v>20601021</v>
          </cell>
          <cell r="E556" t="str">
            <v>铝碳酸镁咀嚼片</v>
          </cell>
          <cell r="F556" t="str">
            <v>500MG*20S</v>
          </cell>
          <cell r="G556">
            <v>22</v>
          </cell>
        </row>
        <row r="557">
          <cell r="B557" t="str">
            <v>XA02ADL183A005010502166</v>
          </cell>
          <cell r="C557" t="str">
            <v>永瑞兴康世纪华庭店</v>
          </cell>
          <cell r="D557" t="str">
            <v>20601022</v>
          </cell>
          <cell r="E557" t="str">
            <v>铝碳酸镁咀嚼片</v>
          </cell>
          <cell r="F557" t="str">
            <v>0.5克×24片/盒</v>
          </cell>
          <cell r="G557">
            <v>18</v>
          </cell>
        </row>
        <row r="558">
          <cell r="B558" t="str">
            <v>XA16AXW016E001010303594</v>
          </cell>
          <cell r="C558" t="str">
            <v>永瑞兴康世纪华庭店</v>
          </cell>
          <cell r="D558" t="str">
            <v>20601032</v>
          </cell>
          <cell r="E558" t="str">
            <v>维U颠茄铝胶囊Ⅱ</v>
          </cell>
          <cell r="F558" t="str">
            <v>18粒/盒</v>
          </cell>
          <cell r="G558">
            <v>35</v>
          </cell>
        </row>
        <row r="559">
          <cell r="B559" t="str">
            <v>XA02BAL050E001010102968</v>
          </cell>
          <cell r="C559" t="str">
            <v>永瑞兴康世纪华庭店</v>
          </cell>
          <cell r="D559" t="str">
            <v>20601035</v>
          </cell>
          <cell r="E559" t="str">
            <v>盐酸雷尼替丁胶囊</v>
          </cell>
          <cell r="F559" t="str">
            <v>0.15g*30粒</v>
          </cell>
          <cell r="G559">
            <v>4</v>
          </cell>
        </row>
        <row r="560">
          <cell r="B560" t="str">
            <v>ZA14BAB0245010303082</v>
          </cell>
          <cell r="C560" t="str">
            <v>永瑞兴康世纪华庭店</v>
          </cell>
          <cell r="D560" t="str">
            <v>20602005</v>
          </cell>
          <cell r="E560" t="str">
            <v>保和丸</v>
          </cell>
          <cell r="F560" t="str">
            <v>300丸</v>
          </cell>
          <cell r="G560">
            <v>53.5</v>
          </cell>
        </row>
        <row r="561">
          <cell r="B561" t="str">
            <v>ZA14BAB0245010103868</v>
          </cell>
          <cell r="C561" t="str">
            <v>永瑞兴康世纪华庭店</v>
          </cell>
          <cell r="D561" t="str">
            <v>20602006</v>
          </cell>
          <cell r="E561" t="str">
            <v>保和丸</v>
          </cell>
          <cell r="F561" t="str">
            <v>9G*10袋</v>
          </cell>
          <cell r="G561">
            <v>38</v>
          </cell>
        </row>
        <row r="562">
          <cell r="B562" t="str">
            <v>ZA14BAD0047020102941</v>
          </cell>
          <cell r="C562" t="str">
            <v>永瑞兴康世纪华庭店</v>
          </cell>
          <cell r="D562" t="str">
            <v>20602018</v>
          </cell>
          <cell r="E562" t="str">
            <v>大山楂丸</v>
          </cell>
          <cell r="F562" t="str">
            <v>9G*20丸</v>
          </cell>
          <cell r="G562">
            <v>16.8</v>
          </cell>
        </row>
        <row r="563">
          <cell r="B563" t="str">
            <v>ZA14BAD0047010203374</v>
          </cell>
          <cell r="C563" t="str">
            <v>永瑞兴康世纪华庭店</v>
          </cell>
          <cell r="D563" t="str">
            <v>20602023</v>
          </cell>
          <cell r="E563" t="str">
            <v>大山楂丸</v>
          </cell>
          <cell r="F563" t="str">
            <v>9g*15袋</v>
          </cell>
          <cell r="G563">
            <v>24</v>
          </cell>
        </row>
        <row r="564">
          <cell r="B564" t="str">
            <v>ZA14BAD0047010203374</v>
          </cell>
          <cell r="C564" t="str">
            <v>永瑞兴康世纪华庭店</v>
          </cell>
          <cell r="D564" t="str">
            <v>20602023</v>
          </cell>
          <cell r="E564" t="str">
            <v>大山楂丸</v>
          </cell>
          <cell r="F564" t="str">
            <v>9g*15袋</v>
          </cell>
          <cell r="G564">
            <v>24</v>
          </cell>
        </row>
        <row r="565">
          <cell r="B565" t="str">
            <v>ZA14BAD0047010204380</v>
          </cell>
          <cell r="C565" t="str">
            <v>永瑞兴康世纪华庭店</v>
          </cell>
          <cell r="D565" t="str">
            <v>20602027</v>
          </cell>
          <cell r="E565" t="str">
            <v>大山楂丸</v>
          </cell>
          <cell r="F565" t="str">
            <v>9g*10丸*1板</v>
          </cell>
          <cell r="G565">
            <v>2.3</v>
          </cell>
        </row>
        <row r="566">
          <cell r="B566" t="str">
            <v>XA03FAD173A001010304606</v>
          </cell>
          <cell r="C566" t="str">
            <v>永瑞兴康世纪华庭店</v>
          </cell>
          <cell r="D566" t="str">
            <v>20602033</v>
          </cell>
          <cell r="E566" t="str">
            <v>多潘立酮片</v>
          </cell>
          <cell r="F566" t="str">
            <v>10mg*42片</v>
          </cell>
          <cell r="G566">
            <v>20.8</v>
          </cell>
        </row>
        <row r="567">
          <cell r="B567" t="str">
            <v>XA03FAD173A001010102529</v>
          </cell>
          <cell r="C567" t="str">
            <v>永瑞兴康世纪华庭店</v>
          </cell>
          <cell r="D567" t="str">
            <v>20602034</v>
          </cell>
          <cell r="E567" t="str">
            <v>多潘立酮片</v>
          </cell>
          <cell r="F567" t="str">
            <v>10mg*30s</v>
          </cell>
          <cell r="G567">
            <v>23.3</v>
          </cell>
        </row>
        <row r="568">
          <cell r="B568" t="str">
            <v>ZA14AAJ0168020704293</v>
          </cell>
          <cell r="C568" t="str">
            <v>永瑞兴康世纪华庭店</v>
          </cell>
          <cell r="D568" t="str">
            <v>20602047</v>
          </cell>
          <cell r="E568" t="str">
            <v>健胃消食片</v>
          </cell>
          <cell r="F568" t="str">
            <v>800MG*8S*9板(薄膜衣片)</v>
          </cell>
          <cell r="G568">
            <v>19</v>
          </cell>
        </row>
        <row r="569">
          <cell r="B569" t="str">
            <v>ZA14AAJ0168020105394</v>
          </cell>
          <cell r="C569" t="str">
            <v>永瑞兴康世纪华庭店</v>
          </cell>
          <cell r="D569" t="str">
            <v>20602052</v>
          </cell>
          <cell r="E569" t="str">
            <v>健胃消食片</v>
          </cell>
          <cell r="F569" t="str">
            <v>0.8g *8s*4板薄膜衣</v>
          </cell>
          <cell r="G569">
            <v>8</v>
          </cell>
        </row>
        <row r="570">
          <cell r="B570" t="str">
            <v>ZA14AAJ0168010304929</v>
          </cell>
          <cell r="C570" t="str">
            <v>永瑞兴康世纪华庭店</v>
          </cell>
          <cell r="D570" t="str">
            <v>20602056</v>
          </cell>
          <cell r="E570" t="str">
            <v>健胃消食片</v>
          </cell>
          <cell r="F570" t="str">
            <v>0.5g*40s</v>
          </cell>
          <cell r="G570">
            <v>18</v>
          </cell>
        </row>
        <row r="571">
          <cell r="B571" t="str">
            <v>ZZ01AAS0180010202371</v>
          </cell>
          <cell r="C571" t="str">
            <v>永瑞兴康世纪华庭店</v>
          </cell>
          <cell r="D571" t="str">
            <v>20602058</v>
          </cell>
          <cell r="E571" t="str">
            <v>沙棘干乳剂</v>
          </cell>
          <cell r="F571" t="str">
            <v>10G*6袋</v>
          </cell>
          <cell r="G571">
            <v>38</v>
          </cell>
        </row>
        <row r="572">
          <cell r="B572" t="str">
            <v>ZZ01AAS0232010205613</v>
          </cell>
          <cell r="C572" t="str">
            <v>永瑞兴康世纪华庭店</v>
          </cell>
          <cell r="D572" t="str">
            <v>20602060</v>
          </cell>
          <cell r="E572" t="str">
            <v>山楂茯苓颗粒</v>
          </cell>
          <cell r="F572" t="str">
            <v>15G*8袋</v>
          </cell>
          <cell r="G572">
            <v>45</v>
          </cell>
        </row>
        <row r="573">
          <cell r="B573" t="str">
            <v>ZA14AAX0258011403154</v>
          </cell>
          <cell r="C573" t="str">
            <v>永瑞兴康世纪华庭店</v>
          </cell>
          <cell r="D573" t="str">
            <v>20602062</v>
          </cell>
          <cell r="E573" t="str">
            <v>消食健胃片</v>
          </cell>
          <cell r="F573" t="str">
            <v>200片/瓶</v>
          </cell>
          <cell r="G573">
            <v>19.8</v>
          </cell>
        </row>
        <row r="574">
          <cell r="B574" t="str">
            <v>ZA14AAX0258011403154</v>
          </cell>
          <cell r="C574" t="str">
            <v>永瑞兴康世纪华庭店</v>
          </cell>
          <cell r="D574" t="str">
            <v>20602062</v>
          </cell>
          <cell r="E574" t="str">
            <v>消食健胃片</v>
          </cell>
          <cell r="F574" t="str">
            <v>200片/瓶</v>
          </cell>
          <cell r="G574">
            <v>19.8</v>
          </cell>
        </row>
        <row r="575">
          <cell r="B575" t="str">
            <v>XA07BCM081P001010704131</v>
          </cell>
          <cell r="C575" t="str">
            <v>永瑞兴康世纪华庭店</v>
          </cell>
          <cell r="D575" t="str">
            <v>20604009</v>
          </cell>
          <cell r="E575" t="str">
            <v>蒙脱石散</v>
          </cell>
          <cell r="F575" t="str">
            <v>3G*8袋</v>
          </cell>
          <cell r="G575">
            <v>18.5</v>
          </cell>
        </row>
        <row r="576">
          <cell r="B576" t="str">
            <v>XA07BCM081P001030203969</v>
          </cell>
          <cell r="C576" t="str">
            <v>永瑞兴康世纪华庭店</v>
          </cell>
          <cell r="D576" t="str">
            <v>20604012</v>
          </cell>
          <cell r="E576" t="str">
            <v>蒙脱石散</v>
          </cell>
          <cell r="F576" t="str">
            <v>3G*11袋</v>
          </cell>
          <cell r="G576">
            <v>23.4</v>
          </cell>
        </row>
        <row r="577">
          <cell r="B577" t="str">
            <v>XA05BAR102E001020105525</v>
          </cell>
          <cell r="C577" t="str">
            <v>永瑞兴康世纪华庭店</v>
          </cell>
          <cell r="D577" t="str">
            <v>20604029</v>
          </cell>
          <cell r="E577" t="str">
            <v>鞣酸苦参碱胶囊</v>
          </cell>
          <cell r="F577" t="str">
            <v>300MG*24S</v>
          </cell>
          <cell r="G577">
            <v>38</v>
          </cell>
        </row>
        <row r="578">
          <cell r="B578" t="str">
            <v>ZA13BAM0155010102591</v>
          </cell>
          <cell r="C578" t="str">
            <v>永瑞兴康世纪华庭店</v>
          </cell>
          <cell r="D578" t="str">
            <v>20606003</v>
          </cell>
          <cell r="E578" t="str">
            <v>摩罗丹</v>
          </cell>
          <cell r="F578" t="str">
            <v>9g*9丸</v>
          </cell>
          <cell r="G578">
            <v>25</v>
          </cell>
        </row>
        <row r="579">
          <cell r="B579" t="str">
            <v>ZA13BAW0134010101747</v>
          </cell>
          <cell r="C579" t="str">
            <v>永瑞兴康世纪华庭店</v>
          </cell>
          <cell r="D579" t="str">
            <v>20606006</v>
          </cell>
          <cell r="E579" t="str">
            <v>胃苏颗粒</v>
          </cell>
          <cell r="F579" t="str">
            <v>15g*9d</v>
          </cell>
          <cell r="G579">
            <v>25.8</v>
          </cell>
        </row>
        <row r="580">
          <cell r="B580" t="str">
            <v>ZA13BAS0060010100474</v>
          </cell>
          <cell r="C580" t="str">
            <v>永瑞兴康世纪华庭店</v>
          </cell>
          <cell r="D580" t="str">
            <v>20606008</v>
          </cell>
          <cell r="E580" t="str">
            <v>胃泰颗粒</v>
          </cell>
          <cell r="F580" t="str">
            <v>20g*6袋</v>
          </cell>
          <cell r="G580">
            <v>14.4</v>
          </cell>
        </row>
        <row r="581">
          <cell r="B581" t="str">
            <v>ZA05AAW0179010104398</v>
          </cell>
          <cell r="C581" t="str">
            <v>永瑞兴康世纪华庭店</v>
          </cell>
          <cell r="D581" t="str">
            <v>20606009</v>
          </cell>
          <cell r="E581" t="str">
            <v>温胃舒颗粒</v>
          </cell>
          <cell r="F581" t="str">
            <v>10g*6袋</v>
          </cell>
          <cell r="G581">
            <v>15.5</v>
          </cell>
        </row>
        <row r="582">
          <cell r="B582" t="str">
            <v>ZA05AAW0179010104398</v>
          </cell>
          <cell r="C582" t="str">
            <v>永瑞兴康世纪华庭店</v>
          </cell>
          <cell r="D582" t="str">
            <v>20606009</v>
          </cell>
          <cell r="E582" t="str">
            <v>温胃舒颗粒</v>
          </cell>
          <cell r="F582" t="str">
            <v>10g*6袋</v>
          </cell>
          <cell r="G582">
            <v>15.5</v>
          </cell>
        </row>
        <row r="583">
          <cell r="B583" t="str">
            <v>ZA05AAW0179010104398</v>
          </cell>
          <cell r="C583" t="str">
            <v>永瑞兴康世纪华庭店</v>
          </cell>
          <cell r="D583" t="str">
            <v>20606009</v>
          </cell>
          <cell r="E583" t="str">
            <v>温胃舒颗粒</v>
          </cell>
          <cell r="F583" t="str">
            <v>10g*6袋</v>
          </cell>
          <cell r="G583">
            <v>15.5</v>
          </cell>
        </row>
        <row r="584">
          <cell r="B584" t="str">
            <v>ZA05BAX0157030104366</v>
          </cell>
          <cell r="C584" t="str">
            <v>永瑞兴康世纪华庭店</v>
          </cell>
          <cell r="D584" t="str">
            <v>20606010</v>
          </cell>
          <cell r="E584" t="str">
            <v>香砂养胃丸</v>
          </cell>
          <cell r="F584" t="str">
            <v>54G</v>
          </cell>
          <cell r="G584">
            <v>27.8</v>
          </cell>
        </row>
        <row r="585">
          <cell r="B585" t="str">
            <v>ZA05BAX0157010103868</v>
          </cell>
          <cell r="C585" t="str">
            <v>永瑞兴康世纪华庭店</v>
          </cell>
          <cell r="D585" t="str">
            <v>20606012</v>
          </cell>
          <cell r="E585" t="str">
            <v>香砂养胃丸</v>
          </cell>
          <cell r="F585" t="str">
            <v>9G*6袋</v>
          </cell>
          <cell r="G585">
            <v>38</v>
          </cell>
        </row>
        <row r="586">
          <cell r="B586" t="str">
            <v>ZA09ABY0099010104398</v>
          </cell>
          <cell r="C586" t="str">
            <v>永瑞兴康世纪华庭店</v>
          </cell>
          <cell r="D586" t="str">
            <v>20606019</v>
          </cell>
          <cell r="E586" t="str">
            <v>养胃舒颗粒</v>
          </cell>
          <cell r="F586" t="str">
            <v>10g*6袋</v>
          </cell>
          <cell r="G586">
            <v>15.1</v>
          </cell>
        </row>
        <row r="587">
          <cell r="B587" t="str">
            <v>ZA09ABY0099010104398</v>
          </cell>
          <cell r="C587" t="str">
            <v>永瑞兴康世纪华庭店</v>
          </cell>
          <cell r="D587" t="str">
            <v>20606019</v>
          </cell>
          <cell r="E587" t="str">
            <v>养胃舒颗粒</v>
          </cell>
          <cell r="F587" t="str">
            <v>10g*6袋</v>
          </cell>
          <cell r="G587">
            <v>15.1</v>
          </cell>
        </row>
        <row r="588">
          <cell r="B588" t="str">
            <v>ZA09ABY0099010104398</v>
          </cell>
          <cell r="C588" t="str">
            <v>永瑞兴康世纪华庭店</v>
          </cell>
          <cell r="D588" t="str">
            <v>20606019</v>
          </cell>
          <cell r="E588" t="str">
            <v>养胃舒颗粒</v>
          </cell>
          <cell r="F588" t="str">
            <v>10g*6袋</v>
          </cell>
          <cell r="G588">
            <v>15.1</v>
          </cell>
        </row>
        <row r="589">
          <cell r="B589" t="str">
            <v>ZA03BAB0348020201946</v>
          </cell>
          <cell r="C589" t="str">
            <v>永瑞兴康世纪华庭店</v>
          </cell>
          <cell r="D589" t="str">
            <v>20608002</v>
          </cell>
          <cell r="E589" t="str">
            <v>便通胶囊</v>
          </cell>
          <cell r="F589" t="str">
            <v>0.35g*48粒</v>
          </cell>
          <cell r="G589">
            <v>79</v>
          </cell>
        </row>
        <row r="590">
          <cell r="B590" t="str">
            <v>ZA03BAM0012010102950</v>
          </cell>
          <cell r="C590" t="str">
            <v>永瑞兴康世纪华庭店</v>
          </cell>
          <cell r="D590" t="str">
            <v>20608008</v>
          </cell>
          <cell r="E590" t="str">
            <v>麻仁润肠丸</v>
          </cell>
          <cell r="F590" t="str">
            <v>6G*10丸</v>
          </cell>
          <cell r="G590">
            <v>19.8</v>
          </cell>
        </row>
        <row r="591">
          <cell r="B591" t="str">
            <v>ZA03BAM0012010102950</v>
          </cell>
          <cell r="C591" t="str">
            <v>永瑞兴康世纪华庭店</v>
          </cell>
          <cell r="D591" t="str">
            <v>20608008</v>
          </cell>
          <cell r="E591" t="str">
            <v>麻仁润肠丸</v>
          </cell>
          <cell r="F591" t="str">
            <v>6G*10丸</v>
          </cell>
          <cell r="G591">
            <v>19.8</v>
          </cell>
        </row>
        <row r="592">
          <cell r="B592" t="str">
            <v>ZA03BAM0012010100166</v>
          </cell>
          <cell r="C592" t="str">
            <v>永瑞兴康世纪华庭店</v>
          </cell>
          <cell r="D592" t="str">
            <v>20608009</v>
          </cell>
          <cell r="E592" t="str">
            <v>麻仁润肠丸</v>
          </cell>
          <cell r="F592" t="str">
            <v>6g*10丸</v>
          </cell>
          <cell r="G592">
            <v>16.5</v>
          </cell>
        </row>
        <row r="593">
          <cell r="B593" t="str">
            <v>ZA03BAM0013020201836</v>
          </cell>
          <cell r="C593" t="str">
            <v>永瑞兴康世纪华庭店</v>
          </cell>
          <cell r="D593" t="str">
            <v>20608010</v>
          </cell>
          <cell r="E593" t="str">
            <v>麻仁丸</v>
          </cell>
          <cell r="F593" t="str">
            <v>54G</v>
          </cell>
          <cell r="G593">
            <v>18.8</v>
          </cell>
        </row>
        <row r="594">
          <cell r="B594" t="str">
            <v>ZA03BAM0014010103868</v>
          </cell>
          <cell r="C594" t="str">
            <v>永瑞兴康世纪华庭店</v>
          </cell>
          <cell r="D594" t="str">
            <v>20608016</v>
          </cell>
          <cell r="E594" t="str">
            <v>麻仁滋脾丸</v>
          </cell>
          <cell r="F594" t="str">
            <v>9G*10丸</v>
          </cell>
          <cell r="G594">
            <v>38</v>
          </cell>
        </row>
        <row r="595">
          <cell r="B595" t="str">
            <v>ZA04AAM0158010100952</v>
          </cell>
          <cell r="C595" t="str">
            <v>永瑞兴康世纪华庭店</v>
          </cell>
          <cell r="D595" t="str">
            <v>20608019</v>
          </cell>
          <cell r="E595" t="str">
            <v>莫家清宁丸</v>
          </cell>
          <cell r="F595" t="str">
            <v>6G*3瓶</v>
          </cell>
          <cell r="G595">
            <v>59.8</v>
          </cell>
        </row>
        <row r="596">
          <cell r="B596" t="str">
            <v>ZA03BAT0248010100171</v>
          </cell>
          <cell r="C596" t="str">
            <v>永瑞兴康世纪华庭店</v>
          </cell>
          <cell r="D596" t="str">
            <v>20608026</v>
          </cell>
          <cell r="E596" t="str">
            <v>通幽润燥丸</v>
          </cell>
          <cell r="F596" t="str">
            <v>4G*6袋/盒</v>
          </cell>
          <cell r="G596">
            <v>45</v>
          </cell>
        </row>
        <row r="597">
          <cell r="B597" t="str">
            <v>XA07FAR055A001020205394</v>
          </cell>
          <cell r="C597" t="str">
            <v>永瑞兴康世纪华庭店</v>
          </cell>
          <cell r="D597" t="str">
            <v>20610007</v>
          </cell>
          <cell r="E597" t="str">
            <v>乳酸菌素片</v>
          </cell>
          <cell r="F597" t="str">
            <v>0.4g*64片</v>
          </cell>
          <cell r="G597">
            <v>35</v>
          </cell>
        </row>
        <row r="598">
          <cell r="B598" t="str">
            <v>XA07FAR055A001020205394</v>
          </cell>
          <cell r="C598" t="str">
            <v>永瑞兴康世纪华庭店</v>
          </cell>
          <cell r="D598" t="str">
            <v>20610007</v>
          </cell>
          <cell r="E598" t="str">
            <v>乳酸菌素片</v>
          </cell>
          <cell r="F598" t="str">
            <v>0.4g*64片</v>
          </cell>
          <cell r="G598">
            <v>35</v>
          </cell>
        </row>
        <row r="599">
          <cell r="B599" t="str">
            <v>XA07FAR055A001010103710</v>
          </cell>
          <cell r="C599" t="str">
            <v>永瑞兴康世纪华庭店</v>
          </cell>
          <cell r="D599" t="str">
            <v>20610017</v>
          </cell>
          <cell r="E599" t="str">
            <v>乳酸菌素片</v>
          </cell>
          <cell r="F599" t="str">
            <v>0.4g*36s</v>
          </cell>
          <cell r="G599">
            <v>4</v>
          </cell>
        </row>
        <row r="600">
          <cell r="B600" t="str">
            <v>ZA09AAB0472010204456</v>
          </cell>
          <cell r="C600" t="str">
            <v>永瑞兴康世纪华庭店</v>
          </cell>
          <cell r="D600" t="str">
            <v>20611009</v>
          </cell>
          <cell r="E600" t="str">
            <v>补中益气丸</v>
          </cell>
          <cell r="F600" t="str">
            <v>300丸</v>
          </cell>
          <cell r="G600">
            <v>26.8</v>
          </cell>
        </row>
        <row r="601">
          <cell r="B601" t="str">
            <v>ZA09AAC0067010405692</v>
          </cell>
          <cell r="C601" t="str">
            <v>永瑞兴康世纪华庭店</v>
          </cell>
          <cell r="D601" t="str">
            <v>20611014</v>
          </cell>
          <cell r="E601" t="str">
            <v>参苓白术颗粒</v>
          </cell>
          <cell r="F601" t="str">
            <v>6g*12袋</v>
          </cell>
          <cell r="G601">
            <v>29.8</v>
          </cell>
        </row>
        <row r="602">
          <cell r="B602" t="str">
            <v>ZA09AAC0070010103355</v>
          </cell>
          <cell r="C602" t="str">
            <v>永瑞兴康世纪华庭店</v>
          </cell>
          <cell r="D602" t="str">
            <v>20611017</v>
          </cell>
          <cell r="E602" t="str">
            <v>参苓白术散</v>
          </cell>
          <cell r="F602" t="str">
            <v>3g*10袋/盒</v>
          </cell>
          <cell r="G602">
            <v>16</v>
          </cell>
        </row>
        <row r="603">
          <cell r="B603" t="str">
            <v>ZA09AAC0070010103355</v>
          </cell>
          <cell r="C603" t="str">
            <v>永瑞兴康世纪华庭店</v>
          </cell>
          <cell r="D603" t="str">
            <v>20611017</v>
          </cell>
          <cell r="E603" t="str">
            <v>参苓白术散</v>
          </cell>
          <cell r="F603" t="str">
            <v>3g*10袋/盒</v>
          </cell>
          <cell r="G603">
            <v>16</v>
          </cell>
        </row>
        <row r="604">
          <cell r="B604" t="str">
            <v>ZA09ABC0076010305622</v>
          </cell>
          <cell r="C604" t="str">
            <v>永瑞兴康世纪华庭店</v>
          </cell>
          <cell r="D604" t="str">
            <v>20611022</v>
          </cell>
          <cell r="E604" t="str">
            <v>参苓健脾胃颗粒</v>
          </cell>
          <cell r="F604" t="str">
            <v>10g*10袋</v>
          </cell>
          <cell r="G604">
            <v>36</v>
          </cell>
        </row>
        <row r="605">
          <cell r="B605" t="str">
            <v>ZA05AAF0280010204456</v>
          </cell>
          <cell r="C605" t="str">
            <v>永瑞兴康世纪华庭店</v>
          </cell>
          <cell r="D605" t="str">
            <v>20611029</v>
          </cell>
          <cell r="E605" t="str">
            <v>附子理中丸</v>
          </cell>
          <cell r="F605" t="str">
            <v>300丸</v>
          </cell>
          <cell r="G605">
            <v>26.8</v>
          </cell>
        </row>
        <row r="606">
          <cell r="B606" t="str">
            <v>ZA09ABJ0136044204366</v>
          </cell>
          <cell r="C606" t="str">
            <v>永瑞兴康世纪华庭店</v>
          </cell>
          <cell r="D606" t="str">
            <v>20611035</v>
          </cell>
          <cell r="E606" t="str">
            <v>健脾丸</v>
          </cell>
          <cell r="F606" t="str">
            <v>296丸</v>
          </cell>
          <cell r="G606">
            <v>27.8</v>
          </cell>
        </row>
        <row r="607">
          <cell r="B607" t="str">
            <v>ZA09ABJ0136010503070</v>
          </cell>
          <cell r="C607" t="str">
            <v>永瑞兴康世纪华庭店</v>
          </cell>
          <cell r="D607" t="str">
            <v>20611036</v>
          </cell>
          <cell r="E607" t="str">
            <v>健脾丸</v>
          </cell>
          <cell r="F607" t="str">
            <v>480丸</v>
          </cell>
          <cell r="G607">
            <v>39.8</v>
          </cell>
        </row>
        <row r="608">
          <cell r="B608" t="str">
            <v>ZA09ABR0036010404078</v>
          </cell>
          <cell r="C608" t="str">
            <v>永瑞兴康世纪华庭店</v>
          </cell>
          <cell r="D608" t="str">
            <v>20611047</v>
          </cell>
          <cell r="E608" t="str">
            <v>人参健脾丸</v>
          </cell>
          <cell r="F608" t="str">
            <v>300S</v>
          </cell>
          <cell r="G608">
            <v>25.8</v>
          </cell>
        </row>
        <row r="609">
          <cell r="B609" t="str">
            <v>ZA09ABR0036010103868</v>
          </cell>
          <cell r="C609" t="str">
            <v>永瑞兴康世纪华庭店</v>
          </cell>
          <cell r="D609" t="str">
            <v>20611048</v>
          </cell>
          <cell r="E609" t="str">
            <v>人参健脾丸</v>
          </cell>
          <cell r="F609" t="str">
            <v>6G*10丸</v>
          </cell>
          <cell r="G609">
            <v>38</v>
          </cell>
        </row>
        <row r="610">
          <cell r="B610" t="str">
            <v>ZA09ABX0146010105892</v>
          </cell>
          <cell r="C610" t="str">
            <v>永瑞兴康世纪华庭店</v>
          </cell>
          <cell r="D610" t="str">
            <v>20611059</v>
          </cell>
          <cell r="E610" t="str">
            <v>香砂六君丸</v>
          </cell>
          <cell r="F610" t="str">
            <v>200s</v>
          </cell>
          <cell r="G610">
            <v>16.3</v>
          </cell>
        </row>
        <row r="611">
          <cell r="B611" t="str">
            <v>ZA09GAF0671020205122</v>
          </cell>
          <cell r="C611" t="str">
            <v>永瑞兴康世纪华庭店</v>
          </cell>
          <cell r="D611" t="str">
            <v>20612004</v>
          </cell>
          <cell r="E611" t="str">
            <v>复方鲜石斛颗粒</v>
          </cell>
          <cell r="F611" t="str">
            <v>5G*12袋</v>
          </cell>
          <cell r="G611">
            <v>49.8</v>
          </cell>
        </row>
        <row r="612">
          <cell r="B612" t="str">
            <v>ZA13BAM0177030104118</v>
          </cell>
          <cell r="C612" t="str">
            <v>永瑞兴康世纪华庭店</v>
          </cell>
          <cell r="D612" t="str">
            <v>20612008</v>
          </cell>
          <cell r="E612" t="str">
            <v>木香顺气丸</v>
          </cell>
          <cell r="F612" t="str">
            <v>6G*12袋/盒</v>
          </cell>
          <cell r="G612">
            <v>29.8</v>
          </cell>
        </row>
        <row r="613">
          <cell r="B613" t="str">
            <v>ZA13BAM0177030104118</v>
          </cell>
          <cell r="C613" t="str">
            <v>永瑞兴康世纪华庭店</v>
          </cell>
          <cell r="D613" t="str">
            <v>20612008</v>
          </cell>
          <cell r="E613" t="str">
            <v>木香顺气丸</v>
          </cell>
          <cell r="F613" t="str">
            <v>6G*12袋/盒</v>
          </cell>
          <cell r="G613">
            <v>29.8</v>
          </cell>
        </row>
        <row r="614">
          <cell r="B614" t="str">
            <v>ZA13BAM0177010103868</v>
          </cell>
          <cell r="C614" t="str">
            <v>永瑞兴康世纪华庭店</v>
          </cell>
          <cell r="D614" t="str">
            <v>20612009</v>
          </cell>
          <cell r="E614" t="str">
            <v>木香顺气丸</v>
          </cell>
          <cell r="F614" t="str">
            <v>9G*6袋</v>
          </cell>
          <cell r="G614">
            <v>38</v>
          </cell>
        </row>
        <row r="615">
          <cell r="B615" t="str">
            <v>ZA13BAS0698010103868</v>
          </cell>
          <cell r="C615" t="str">
            <v>永瑞兴康世纪华庭店</v>
          </cell>
          <cell r="D615" t="str">
            <v>20612014</v>
          </cell>
          <cell r="E615" t="str">
            <v>舒肝和胃丸</v>
          </cell>
          <cell r="F615" t="str">
            <v>6G*10丸(大蜜丸)</v>
          </cell>
          <cell r="G615">
            <v>38</v>
          </cell>
        </row>
        <row r="616">
          <cell r="B616" t="str">
            <v>ZA13BAS0698010103868</v>
          </cell>
          <cell r="C616" t="str">
            <v>永瑞兴康世纪华庭店</v>
          </cell>
          <cell r="D616" t="str">
            <v>20612014</v>
          </cell>
          <cell r="E616" t="str">
            <v>舒肝和胃丸</v>
          </cell>
          <cell r="F616" t="str">
            <v>6G*10丸(大蜜丸)</v>
          </cell>
          <cell r="G616">
            <v>38</v>
          </cell>
        </row>
        <row r="617">
          <cell r="B617" t="str">
            <v>ZA02AAH0435011005068</v>
          </cell>
          <cell r="C617" t="str">
            <v>永瑞兴康世纪华庭店</v>
          </cell>
          <cell r="D617" t="str">
            <v>20613005</v>
          </cell>
          <cell r="E617" t="str">
            <v>藿香正气合剂</v>
          </cell>
          <cell r="F617" t="str">
            <v>10ml*13支/盒</v>
          </cell>
          <cell r="G617">
            <v>25.9</v>
          </cell>
        </row>
        <row r="618">
          <cell r="B618" t="str">
            <v>ZA02AAH0435011005068</v>
          </cell>
          <cell r="C618" t="str">
            <v>永瑞兴康世纪华庭店</v>
          </cell>
          <cell r="D618" t="str">
            <v>20613005</v>
          </cell>
          <cell r="E618" t="str">
            <v>藿香正气合剂</v>
          </cell>
          <cell r="F618" t="str">
            <v>10ml*13支/盒</v>
          </cell>
          <cell r="G618">
            <v>25.9</v>
          </cell>
        </row>
        <row r="619">
          <cell r="B619" t="str">
            <v>ZA02AAH0436020205031</v>
          </cell>
          <cell r="C619" t="str">
            <v>永瑞兴康世纪华庭店</v>
          </cell>
          <cell r="D619" t="str">
            <v>20613007</v>
          </cell>
          <cell r="E619" t="str">
            <v>藿香正气胶囊</v>
          </cell>
          <cell r="F619" t="str">
            <v>300MG*10粒*4板</v>
          </cell>
          <cell r="G619">
            <v>19.8</v>
          </cell>
        </row>
        <row r="620">
          <cell r="B620" t="str">
            <v>ZA02AAH0436020205031</v>
          </cell>
          <cell r="C620" t="str">
            <v>永瑞兴康世纪华庭店</v>
          </cell>
          <cell r="D620" t="str">
            <v>20613007</v>
          </cell>
          <cell r="E620" t="str">
            <v>藿香正气胶囊</v>
          </cell>
          <cell r="F620" t="str">
            <v>300MG*10粒*4板</v>
          </cell>
          <cell r="G620">
            <v>19.8</v>
          </cell>
        </row>
        <row r="621">
          <cell r="B621" t="str">
            <v>ZA02AAH0441010102110</v>
          </cell>
          <cell r="C621" t="str">
            <v>永瑞兴康世纪华庭店</v>
          </cell>
          <cell r="D621" t="str">
            <v>20613017</v>
          </cell>
          <cell r="E621" t="str">
            <v>藿香正气水</v>
          </cell>
          <cell r="F621" t="str">
            <v>10ML*10支</v>
          </cell>
          <cell r="G621">
            <v>5.8</v>
          </cell>
        </row>
        <row r="622">
          <cell r="B622" t="str">
            <v>ZA02AAH0442044104366</v>
          </cell>
          <cell r="C622" t="str">
            <v>永瑞兴康世纪华庭店</v>
          </cell>
          <cell r="D622" t="str">
            <v>20613026</v>
          </cell>
          <cell r="E622" t="str">
            <v>藿香正气丸</v>
          </cell>
          <cell r="F622" t="str">
            <v>512丸</v>
          </cell>
          <cell r="G622">
            <v>39.8</v>
          </cell>
        </row>
        <row r="623">
          <cell r="B623" t="str">
            <v>ZB01BAF0138010105493</v>
          </cell>
          <cell r="C623" t="str">
            <v>永瑞兴康世纪华庭店</v>
          </cell>
          <cell r="D623" t="str">
            <v>20614002</v>
          </cell>
          <cell r="E623" t="str">
            <v>肤痔清软膏</v>
          </cell>
          <cell r="F623" t="str">
            <v>10g</v>
          </cell>
          <cell r="G623">
            <v>46</v>
          </cell>
        </row>
        <row r="624">
          <cell r="B624" t="str">
            <v>ZB01CAM0031010101954</v>
          </cell>
          <cell r="C624" t="str">
            <v>永瑞兴康世纪华庭店</v>
          </cell>
          <cell r="D624" t="str">
            <v>20614009</v>
          </cell>
          <cell r="E624" t="str">
            <v>马应龙麝香痔疮膏</v>
          </cell>
          <cell r="F624" t="str">
            <v>10g</v>
          </cell>
          <cell r="G624">
            <v>11.8</v>
          </cell>
        </row>
        <row r="625">
          <cell r="B625" t="str">
            <v>ZB01CAM0031010101954</v>
          </cell>
          <cell r="C625" t="str">
            <v>永瑞兴康世纪华庭店</v>
          </cell>
          <cell r="D625" t="str">
            <v>20614009</v>
          </cell>
          <cell r="E625" t="str">
            <v>马应龙麝香痔疮膏</v>
          </cell>
          <cell r="F625" t="str">
            <v>10g</v>
          </cell>
          <cell r="G625">
            <v>11.8</v>
          </cell>
        </row>
        <row r="626">
          <cell r="B626" t="str">
            <v>ZB01CAX0778010103747</v>
          </cell>
          <cell r="C626" t="str">
            <v>永瑞兴康世纪华庭店</v>
          </cell>
          <cell r="D626" t="str">
            <v>20614013</v>
          </cell>
          <cell r="E626" t="str">
            <v>熊胆痔灵膏</v>
          </cell>
          <cell r="F626" t="str">
            <v>10G</v>
          </cell>
          <cell r="G626">
            <v>26</v>
          </cell>
        </row>
        <row r="627">
          <cell r="B627" t="str">
            <v>ZB01CAX0778010103747</v>
          </cell>
          <cell r="C627" t="str">
            <v>永瑞兴康世纪华庭店</v>
          </cell>
          <cell r="D627" t="str">
            <v>20614013</v>
          </cell>
          <cell r="E627" t="str">
            <v>熊胆痔灵膏</v>
          </cell>
          <cell r="F627" t="str">
            <v>10G</v>
          </cell>
          <cell r="G627">
            <v>26</v>
          </cell>
        </row>
        <row r="628">
          <cell r="B628" t="str">
            <v>ZB01CAX0779010602663</v>
          </cell>
          <cell r="C628" t="str">
            <v>永瑞兴康世纪华庭店</v>
          </cell>
          <cell r="D628" t="str">
            <v>20614014</v>
          </cell>
          <cell r="E628" t="str">
            <v>熊胆痔灵栓</v>
          </cell>
          <cell r="F628" t="str">
            <v>2克*9粒</v>
          </cell>
          <cell r="G628">
            <v>37.8</v>
          </cell>
        </row>
        <row r="629">
          <cell r="B629" t="str">
            <v>ZB01CAX0779010103747</v>
          </cell>
          <cell r="C629" t="str">
            <v>永瑞兴康世纪华庭店</v>
          </cell>
          <cell r="D629" t="str">
            <v>20614015</v>
          </cell>
          <cell r="E629" t="str">
            <v>熊胆痔灵栓</v>
          </cell>
          <cell r="F629" t="str">
            <v>6枚</v>
          </cell>
          <cell r="G629">
            <v>29</v>
          </cell>
        </row>
        <row r="630">
          <cell r="B630" t="str">
            <v>XA06AGK031S004020104358</v>
          </cell>
          <cell r="C630" t="str">
            <v>永瑞兴康世纪华庭店</v>
          </cell>
          <cell r="D630" t="str">
            <v>20615004</v>
          </cell>
          <cell r="E630" t="str">
            <v>开塞露</v>
          </cell>
          <cell r="F630" t="str">
            <v>20ml</v>
          </cell>
          <cell r="G630">
            <v>0.6</v>
          </cell>
        </row>
        <row r="631">
          <cell r="B631" t="str">
            <v>XA06AGK031S004020104358</v>
          </cell>
          <cell r="C631" t="str">
            <v>永瑞兴康世纪华庭店</v>
          </cell>
          <cell r="D631" t="str">
            <v>20615004</v>
          </cell>
          <cell r="E631" t="str">
            <v>开塞露</v>
          </cell>
          <cell r="F631" t="str">
            <v>20ml</v>
          </cell>
          <cell r="G631">
            <v>0.6</v>
          </cell>
        </row>
        <row r="632">
          <cell r="B632" t="str">
            <v>XA06AGK111S004020103219</v>
          </cell>
          <cell r="C632" t="str">
            <v>永瑞兴康世纪华庭店</v>
          </cell>
          <cell r="D632" t="str">
            <v>20615016</v>
          </cell>
          <cell r="E632" t="str">
            <v>开塞露</v>
          </cell>
          <cell r="F632" t="str">
            <v>10ml</v>
          </cell>
          <cell r="G632">
            <v>0.5</v>
          </cell>
        </row>
        <row r="633">
          <cell r="B633" t="str">
            <v>XR06AAC010A002020200202</v>
          </cell>
          <cell r="C633" t="str">
            <v>永瑞兴康世纪华庭店</v>
          </cell>
          <cell r="D633" t="str">
            <v>20616001</v>
          </cell>
          <cell r="E633" t="str">
            <v>茶苯海明含片</v>
          </cell>
          <cell r="F633" t="str">
            <v>40mg*4片</v>
          </cell>
          <cell r="G633">
            <v>26.8</v>
          </cell>
        </row>
        <row r="634">
          <cell r="B634" t="str">
            <v>ZA10DAA0094010403357</v>
          </cell>
          <cell r="C634" t="str">
            <v>永瑞兴康世纪华庭店</v>
          </cell>
          <cell r="D634" t="str">
            <v>20706006</v>
          </cell>
          <cell r="E634" t="str">
            <v>安神补脑液</v>
          </cell>
          <cell r="F634" t="str">
            <v>10ml*40支</v>
          </cell>
          <cell r="G634">
            <v>98</v>
          </cell>
        </row>
        <row r="635">
          <cell r="B635" t="str">
            <v>ZA10AAA0100043704366</v>
          </cell>
          <cell r="C635" t="str">
            <v>永瑞兴康世纪华庭店</v>
          </cell>
          <cell r="D635" t="str">
            <v>20706010</v>
          </cell>
          <cell r="E635" t="str">
            <v>安神补心丸</v>
          </cell>
          <cell r="F635" t="str">
            <v>296S</v>
          </cell>
          <cell r="G635">
            <v>27.8</v>
          </cell>
        </row>
        <row r="636">
          <cell r="B636" t="str">
            <v>ZA10AAA0100012004366</v>
          </cell>
          <cell r="C636" t="str">
            <v>永瑞兴康世纪华庭店</v>
          </cell>
          <cell r="D636" t="str">
            <v>20706011</v>
          </cell>
          <cell r="E636" t="str">
            <v>安神补心丸</v>
          </cell>
          <cell r="F636" t="str">
            <v>456S</v>
          </cell>
          <cell r="G636">
            <v>35.8</v>
          </cell>
        </row>
        <row r="637">
          <cell r="B637" t="str">
            <v>ZA10CAB0147010101749</v>
          </cell>
          <cell r="C637" t="str">
            <v>永瑞兴康世纪华庭店</v>
          </cell>
          <cell r="D637" t="str">
            <v>20706015</v>
          </cell>
          <cell r="E637" t="str">
            <v>百乐眠胶囊</v>
          </cell>
          <cell r="F637" t="str">
            <v>0.27g*24s</v>
          </cell>
          <cell r="G637">
            <v>48</v>
          </cell>
        </row>
        <row r="638">
          <cell r="B638" t="str">
            <v>ZA09BAG0398044104366</v>
          </cell>
          <cell r="C638" t="str">
            <v>永瑞兴康世纪华庭店</v>
          </cell>
          <cell r="D638" t="str">
            <v>20706024</v>
          </cell>
          <cell r="E638" t="str">
            <v>归脾丸</v>
          </cell>
          <cell r="F638" t="str">
            <v>296S</v>
          </cell>
          <cell r="G638">
            <v>27.8</v>
          </cell>
        </row>
        <row r="639">
          <cell r="B639" t="str">
            <v>ZA09BAG0398044104366</v>
          </cell>
          <cell r="C639" t="str">
            <v>永瑞兴康世纪华庭店</v>
          </cell>
          <cell r="D639" t="str">
            <v>20706024</v>
          </cell>
          <cell r="E639" t="str">
            <v>归脾丸</v>
          </cell>
          <cell r="F639" t="str">
            <v>296S</v>
          </cell>
          <cell r="G639">
            <v>27.8</v>
          </cell>
        </row>
        <row r="640">
          <cell r="B640" t="str">
            <v>ZA10AAN0051011701794</v>
          </cell>
          <cell r="C640" t="str">
            <v>永瑞兴康世纪华庭店</v>
          </cell>
          <cell r="D640" t="str">
            <v>20706045</v>
          </cell>
          <cell r="E640" t="str">
            <v>脑心舒口服液</v>
          </cell>
          <cell r="F640" t="str">
            <v>10ML*24支</v>
          </cell>
          <cell r="G640">
            <v>34.8</v>
          </cell>
        </row>
        <row r="641">
          <cell r="B641" t="str">
            <v>ZA10AAN0051010103328</v>
          </cell>
          <cell r="C641" t="str">
            <v>永瑞兴康世纪华庭店</v>
          </cell>
          <cell r="D641" t="str">
            <v>20706048</v>
          </cell>
          <cell r="E641" t="str">
            <v>脑心舒口服液</v>
          </cell>
          <cell r="F641" t="str">
            <v>10毫升*10支</v>
          </cell>
          <cell r="G641">
            <v>22</v>
          </cell>
        </row>
        <row r="642">
          <cell r="B642" t="str">
            <v>ZA10AAN0051020101821</v>
          </cell>
          <cell r="C642" t="str">
            <v>永瑞兴康世纪华庭店</v>
          </cell>
          <cell r="D642" t="str">
            <v>20706049</v>
          </cell>
          <cell r="E642" t="str">
            <v>脑心舒口服液</v>
          </cell>
          <cell r="F642" t="str">
            <v>每支装10ml*14支/盒</v>
          </cell>
          <cell r="G642">
            <v>20.7</v>
          </cell>
        </row>
        <row r="643">
          <cell r="B643" t="str">
            <v>ZA09FAR0034010102816</v>
          </cell>
          <cell r="C643" t="str">
            <v>永瑞兴康世纪华庭店</v>
          </cell>
          <cell r="D643" t="str">
            <v>20706055</v>
          </cell>
          <cell r="E643" t="str">
            <v>人参归脾丸</v>
          </cell>
          <cell r="F643" t="str">
            <v>9g*10s</v>
          </cell>
          <cell r="G643">
            <v>18</v>
          </cell>
        </row>
        <row r="644">
          <cell r="B644" t="str">
            <v>ZA15FAY0125010200941</v>
          </cell>
          <cell r="C644" t="str">
            <v>永瑞兴康世纪华庭店</v>
          </cell>
          <cell r="D644" t="str">
            <v>20709004</v>
          </cell>
          <cell r="E644" t="str">
            <v>养血清脑颗粒</v>
          </cell>
          <cell r="F644" t="str">
            <v>4g*15袋</v>
          </cell>
          <cell r="G644">
            <v>32.2</v>
          </cell>
        </row>
        <row r="645">
          <cell r="B645" t="str">
            <v>ZA15EAZ0137030100474</v>
          </cell>
          <cell r="C645" t="str">
            <v>永瑞兴康世纪华庭店</v>
          </cell>
          <cell r="D645" t="str">
            <v>20709007</v>
          </cell>
          <cell r="E645" t="str">
            <v>正天丸</v>
          </cell>
          <cell r="F645" t="str">
            <v>6克*10袋</v>
          </cell>
          <cell r="G645">
            <v>21</v>
          </cell>
        </row>
        <row r="646">
          <cell r="B646" t="str">
            <v>ZA16FAS0058010105208</v>
          </cell>
          <cell r="C646" t="str">
            <v>永瑞兴康世纪华庭店</v>
          </cell>
          <cell r="D646" t="str">
            <v>20901001</v>
          </cell>
          <cell r="E646" t="str">
            <v>三金片</v>
          </cell>
          <cell r="F646" t="str">
            <v>0.32g/片*54片</v>
          </cell>
          <cell r="G646">
            <v>22</v>
          </cell>
        </row>
        <row r="647">
          <cell r="B647" t="str">
            <v>XD11AXM104C001010107566</v>
          </cell>
          <cell r="C647" t="str">
            <v>永瑞兴康世纪华庭店</v>
          </cell>
          <cell r="D647" t="str">
            <v>20906008</v>
          </cell>
          <cell r="E647" t="str">
            <v>米诺地尔酊</v>
          </cell>
          <cell r="F647" t="str">
            <v>60毫升</v>
          </cell>
          <cell r="G647">
            <v>100</v>
          </cell>
        </row>
        <row r="648">
          <cell r="B648" t="str">
            <v>XR06AXL226E001010302768</v>
          </cell>
          <cell r="C648" t="str">
            <v>永瑞兴康世纪华庭店</v>
          </cell>
          <cell r="D648" t="str">
            <v>21001001</v>
          </cell>
          <cell r="E648" t="str">
            <v>氯雷他定胶囊</v>
          </cell>
          <cell r="F648" t="str">
            <v>5MG*12S</v>
          </cell>
          <cell r="G648">
            <v>23</v>
          </cell>
        </row>
        <row r="649">
          <cell r="B649" t="str">
            <v>XR06AXL226A001010401243</v>
          </cell>
          <cell r="C649" t="str">
            <v>永瑞兴康世纪华庭店</v>
          </cell>
          <cell r="D649" t="str">
            <v>21001009</v>
          </cell>
          <cell r="E649" t="str">
            <v>氯雷他定片</v>
          </cell>
          <cell r="F649" t="str">
            <v>10MG*10S</v>
          </cell>
          <cell r="G649">
            <v>19.8</v>
          </cell>
        </row>
        <row r="650">
          <cell r="B650" t="str">
            <v>XR06AXL226A001010404645</v>
          </cell>
          <cell r="C650" t="str">
            <v>永瑞兴康世纪华庭店</v>
          </cell>
          <cell r="D650" t="str">
            <v>21001010</v>
          </cell>
          <cell r="E650" t="str">
            <v>氯雷他定片</v>
          </cell>
          <cell r="F650" t="str">
            <v>10mg*12片</v>
          </cell>
          <cell r="G650">
            <v>17.5</v>
          </cell>
        </row>
        <row r="651">
          <cell r="B651" t="str">
            <v>XR06AXL226K001130101825</v>
          </cell>
          <cell r="C651" t="str">
            <v>永瑞兴康世纪华庭店</v>
          </cell>
          <cell r="D651" t="str">
            <v>21001020</v>
          </cell>
          <cell r="E651" t="str">
            <v>氯雷他定糖浆</v>
          </cell>
          <cell r="F651" t="str">
            <v>70ml/瓶</v>
          </cell>
          <cell r="G651">
            <v>28.8</v>
          </cell>
        </row>
        <row r="652">
          <cell r="B652" t="str">
            <v>XR06AXL226K001130101825</v>
          </cell>
          <cell r="C652" t="str">
            <v>永瑞兴康世纪华庭店</v>
          </cell>
          <cell r="D652" t="str">
            <v>21001020</v>
          </cell>
          <cell r="E652" t="str">
            <v>氯雷他定糖浆</v>
          </cell>
          <cell r="F652" t="str">
            <v>70ml/瓶</v>
          </cell>
          <cell r="G652">
            <v>28.8</v>
          </cell>
        </row>
        <row r="653">
          <cell r="B653" t="str">
            <v>XR06AXL226K001020180943</v>
          </cell>
          <cell r="C653" t="str">
            <v>永瑞兴康世纪华庭店</v>
          </cell>
          <cell r="D653" t="str">
            <v>21001021</v>
          </cell>
          <cell r="E653" t="str">
            <v>氯雷他定糖浆</v>
          </cell>
          <cell r="F653" t="str">
            <v>100ml*瓶/盒</v>
          </cell>
          <cell r="G653">
            <v>44.9</v>
          </cell>
        </row>
        <row r="654">
          <cell r="B654" t="str">
            <v>XR06AXL226K001040101825</v>
          </cell>
          <cell r="C654" t="str">
            <v>永瑞兴康世纪华庭店</v>
          </cell>
          <cell r="D654" t="str">
            <v>21001023</v>
          </cell>
          <cell r="E654" t="str">
            <v>氯雷他定糖浆</v>
          </cell>
          <cell r="F654" t="str">
            <v>35ML</v>
          </cell>
          <cell r="G654">
            <v>16.9</v>
          </cell>
        </row>
        <row r="655">
          <cell r="B655" t="str">
            <v>ZH01AAS0532010105378</v>
          </cell>
          <cell r="C655" t="str">
            <v>永瑞兴康世纪华庭店</v>
          </cell>
          <cell r="D655" t="str">
            <v>21004010</v>
          </cell>
          <cell r="E655" t="str">
            <v>湿毒清片</v>
          </cell>
          <cell r="F655" t="str">
            <v>0.5g*24s</v>
          </cell>
          <cell r="G655">
            <v>32</v>
          </cell>
        </row>
        <row r="656">
          <cell r="B656" t="str">
            <v>ZH01AAS0532010105378</v>
          </cell>
          <cell r="C656" t="str">
            <v>永瑞兴康世纪华庭店</v>
          </cell>
          <cell r="D656" t="str">
            <v>21004010</v>
          </cell>
          <cell r="E656" t="str">
            <v>湿毒清片</v>
          </cell>
          <cell r="F656" t="str">
            <v>0.5g*24s</v>
          </cell>
          <cell r="G656">
            <v>32</v>
          </cell>
        </row>
        <row r="657">
          <cell r="B657" t="str">
            <v>ZA13AAC0284010103868</v>
          </cell>
          <cell r="C657" t="str">
            <v>永瑞兴康世纪华庭店</v>
          </cell>
          <cell r="D657" t="str">
            <v>21101001</v>
          </cell>
          <cell r="E657" t="str">
            <v>柴胡舒肝丸</v>
          </cell>
          <cell r="F657" t="str">
            <v>10G*10丸</v>
          </cell>
          <cell r="G657">
            <v>38</v>
          </cell>
        </row>
        <row r="658">
          <cell r="B658" t="str">
            <v>ZA04CCL0299010103868</v>
          </cell>
          <cell r="C658" t="str">
            <v>永瑞兴康世纪华庭店</v>
          </cell>
          <cell r="D658" t="str">
            <v>21107003</v>
          </cell>
          <cell r="E658" t="str">
            <v>龙胆泻肝丸</v>
          </cell>
          <cell r="F658" t="str">
            <v>6G*10丸</v>
          </cell>
          <cell r="G658">
            <v>38</v>
          </cell>
        </row>
        <row r="659">
          <cell r="B659" t="str">
            <v>ZA04CCL0299010103868</v>
          </cell>
          <cell r="C659" t="str">
            <v>永瑞兴康世纪华庭店</v>
          </cell>
          <cell r="D659" t="str">
            <v>21107003</v>
          </cell>
          <cell r="E659" t="str">
            <v>龙胆泻肝丸</v>
          </cell>
          <cell r="F659" t="str">
            <v>6G*10丸</v>
          </cell>
          <cell r="G659">
            <v>38</v>
          </cell>
        </row>
        <row r="660">
          <cell r="B660" t="str">
            <v>ZA04CCL0299010101994</v>
          </cell>
          <cell r="C660" t="str">
            <v>永瑞兴康世纪华庭店</v>
          </cell>
          <cell r="D660" t="str">
            <v>21107005</v>
          </cell>
          <cell r="E660" t="str">
            <v>龙胆泻肝丸</v>
          </cell>
          <cell r="F660" t="str">
            <v>3g*12袋</v>
          </cell>
          <cell r="G660">
            <v>25</v>
          </cell>
        </row>
        <row r="661">
          <cell r="B661" t="str">
            <v>ZA04CCL0299010202303</v>
          </cell>
          <cell r="C661" t="str">
            <v>永瑞兴康世纪华庭店</v>
          </cell>
          <cell r="D661" t="str">
            <v>21107007</v>
          </cell>
          <cell r="E661" t="str">
            <v>龙胆泻肝丸</v>
          </cell>
          <cell r="F661" t="str">
            <v>6g*10袋</v>
          </cell>
          <cell r="G661">
            <v>22</v>
          </cell>
        </row>
        <row r="662">
          <cell r="B662" t="str">
            <v>XM01AXA165E001010279343</v>
          </cell>
          <cell r="C662" t="str">
            <v>永瑞兴康世纪华庭店</v>
          </cell>
          <cell r="D662" t="str">
            <v>21204002</v>
          </cell>
          <cell r="E662" t="str">
            <v>硫酸氨基葡萄糖胶囊</v>
          </cell>
          <cell r="F662" t="str">
            <v>0.25g*20s</v>
          </cell>
          <cell r="G662">
            <v>52.7</v>
          </cell>
        </row>
        <row r="663">
          <cell r="B663" t="str">
            <v>XM01AXA165E001020304615</v>
          </cell>
          <cell r="C663" t="str">
            <v>永瑞兴康世纪华庭店</v>
          </cell>
          <cell r="D663" t="str">
            <v>21204006</v>
          </cell>
          <cell r="E663" t="str">
            <v>盐酸氨基葡萄糖胶囊</v>
          </cell>
          <cell r="F663" t="str">
            <v>0.75G*40粒/盒</v>
          </cell>
          <cell r="G663">
            <v>119</v>
          </cell>
        </row>
        <row r="664">
          <cell r="B664" t="str">
            <v>XM01AXA165E001010701503</v>
          </cell>
          <cell r="C664" t="str">
            <v>永瑞兴康世纪华庭店</v>
          </cell>
          <cell r="D664" t="str">
            <v>21204017</v>
          </cell>
          <cell r="E664" t="str">
            <v>硫酸氨基葡萄糖胶囊</v>
          </cell>
          <cell r="F664" t="str">
            <v>250MG*36S</v>
          </cell>
          <cell r="G664">
            <v>68</v>
          </cell>
        </row>
        <row r="665">
          <cell r="B665" t="str">
            <v>ZE01AAH0308020303868</v>
          </cell>
          <cell r="C665" t="str">
            <v>永瑞兴康世纪华庭店</v>
          </cell>
          <cell r="D665" t="str">
            <v>21301001</v>
          </cell>
          <cell r="E665" t="str">
            <v>黄连羊肝丸</v>
          </cell>
          <cell r="F665" t="str">
            <v>6G*6袋</v>
          </cell>
          <cell r="G665">
            <v>48</v>
          </cell>
        </row>
        <row r="666">
          <cell r="B666" t="str">
            <v>ZE02AAM0144010303082</v>
          </cell>
          <cell r="C666" t="str">
            <v>永瑞兴康世纪华庭店</v>
          </cell>
          <cell r="D666" t="str">
            <v>21301003</v>
          </cell>
          <cell r="E666" t="str">
            <v>明目地黄丸</v>
          </cell>
          <cell r="F666" t="str">
            <v>300丸(浓缩丸)</v>
          </cell>
          <cell r="G666">
            <v>53.5</v>
          </cell>
        </row>
        <row r="667">
          <cell r="B667" t="str">
            <v>ZE02AAM0144010303082</v>
          </cell>
          <cell r="C667" t="str">
            <v>永瑞兴康世纪华庭店</v>
          </cell>
          <cell r="D667" t="str">
            <v>21301003</v>
          </cell>
          <cell r="E667" t="str">
            <v>明目地黄丸</v>
          </cell>
          <cell r="F667" t="str">
            <v>300丸(浓缩丸)</v>
          </cell>
          <cell r="G667">
            <v>53.5</v>
          </cell>
        </row>
        <row r="668">
          <cell r="B668" t="str">
            <v>ZE02AAM0144044404366</v>
          </cell>
          <cell r="C668" t="str">
            <v>永瑞兴康世纪华庭店</v>
          </cell>
          <cell r="D668" t="str">
            <v>21301004</v>
          </cell>
          <cell r="E668" t="str">
            <v>明目地黄丸</v>
          </cell>
          <cell r="F668" t="str">
            <v>296S</v>
          </cell>
          <cell r="G668">
            <v>28.8</v>
          </cell>
        </row>
        <row r="669">
          <cell r="B669" t="str">
            <v>ZE02AAM0144044404366</v>
          </cell>
          <cell r="C669" t="str">
            <v>永瑞兴康世纪华庭店</v>
          </cell>
          <cell r="D669" t="str">
            <v>21301004</v>
          </cell>
          <cell r="E669" t="str">
            <v>明目地黄丸</v>
          </cell>
          <cell r="F669" t="str">
            <v>296S</v>
          </cell>
          <cell r="G669">
            <v>28.8</v>
          </cell>
        </row>
        <row r="670">
          <cell r="B670" t="str">
            <v>ZF02AAT0226010503204</v>
          </cell>
          <cell r="C670" t="str">
            <v>永瑞兴康世纪华庭店</v>
          </cell>
          <cell r="D670" t="str">
            <v>21303017</v>
          </cell>
          <cell r="E670" t="str">
            <v>通窍鼻炎片</v>
          </cell>
          <cell r="F670" t="str">
            <v>0.31g*40S</v>
          </cell>
          <cell r="G670">
            <v>21.5</v>
          </cell>
        </row>
        <row r="671">
          <cell r="B671" t="str">
            <v>ZF02AAX0125010204073</v>
          </cell>
          <cell r="C671" t="str">
            <v>永瑞兴康世纪华庭店</v>
          </cell>
          <cell r="D671" t="str">
            <v>21303019</v>
          </cell>
          <cell r="E671" t="str">
            <v>香菊胶囊</v>
          </cell>
          <cell r="F671" t="str">
            <v>0.3g*12s*4板</v>
          </cell>
          <cell r="G671">
            <v>22.9</v>
          </cell>
        </row>
        <row r="672">
          <cell r="B672" t="str">
            <v>ZF03AAF0719020105437</v>
          </cell>
          <cell r="C672" t="str">
            <v>永瑞兴康世纪华庭店</v>
          </cell>
          <cell r="D672" t="str">
            <v>21304010</v>
          </cell>
          <cell r="E672" t="str">
            <v>复方一枝黄花喷雾剂</v>
          </cell>
          <cell r="F672" t="str">
            <v>15ml</v>
          </cell>
          <cell r="G672">
            <v>28</v>
          </cell>
        </row>
        <row r="673">
          <cell r="B673" t="str">
            <v>ZF03AAJ0358010105470</v>
          </cell>
          <cell r="C673" t="str">
            <v>永瑞兴康世纪华庭店</v>
          </cell>
          <cell r="D673" t="str">
            <v>21304016</v>
          </cell>
          <cell r="E673" t="str">
            <v>金喉健喷雾剂</v>
          </cell>
          <cell r="F673" t="str">
            <v>20ml</v>
          </cell>
          <cell r="G673">
            <v>34</v>
          </cell>
        </row>
        <row r="674">
          <cell r="B674" t="str">
            <v>ZF03AAJ0358010105470</v>
          </cell>
          <cell r="C674" t="str">
            <v>永瑞兴康世纪华庭店</v>
          </cell>
          <cell r="D674" t="str">
            <v>21304016</v>
          </cell>
          <cell r="E674" t="str">
            <v>金喉健喷雾剂</v>
          </cell>
          <cell r="F674" t="str">
            <v>20ml</v>
          </cell>
          <cell r="G674">
            <v>34</v>
          </cell>
        </row>
        <row r="675">
          <cell r="B675" t="str">
            <v>ZF05AAK0189010200374</v>
          </cell>
          <cell r="C675" t="str">
            <v>永瑞兴康世纪华庭店</v>
          </cell>
          <cell r="D675" t="str">
            <v>21304022</v>
          </cell>
          <cell r="E675" t="str">
            <v>口炎清颗粒</v>
          </cell>
          <cell r="F675" t="str">
            <v>10g*12袋</v>
          </cell>
          <cell r="G675">
            <v>17</v>
          </cell>
        </row>
        <row r="676">
          <cell r="B676" t="str">
            <v>ZF03AAC0271020105142</v>
          </cell>
          <cell r="C676" t="str">
            <v>永瑞兴康世纪华庭店</v>
          </cell>
          <cell r="D676" t="str">
            <v>21305002</v>
          </cell>
          <cell r="E676" t="str">
            <v>藏青果喉片</v>
          </cell>
          <cell r="F676" t="str">
            <v>0.5克*9片*3板</v>
          </cell>
          <cell r="G676">
            <v>18</v>
          </cell>
        </row>
        <row r="677">
          <cell r="B677" t="str">
            <v>ZZ01AAF0513010103550</v>
          </cell>
          <cell r="C677" t="str">
            <v>永瑞兴康世纪华庭店</v>
          </cell>
          <cell r="D677" t="str">
            <v>21305013</v>
          </cell>
          <cell r="E677" t="str">
            <v>复方罗汉果含片</v>
          </cell>
          <cell r="F677" t="str">
            <v>0.5g*12片*2板</v>
          </cell>
          <cell r="G677">
            <v>24</v>
          </cell>
        </row>
        <row r="678">
          <cell r="B678" t="str">
            <v>ZF03AAH0151010605131</v>
          </cell>
          <cell r="C678" t="str">
            <v>永瑞兴康世纪华庭店</v>
          </cell>
          <cell r="D678" t="str">
            <v>21305021</v>
          </cell>
          <cell r="E678" t="str">
            <v>喉痛灵颗粒</v>
          </cell>
          <cell r="F678" t="str">
            <v>10g*12袋</v>
          </cell>
          <cell r="G678">
            <v>38.8</v>
          </cell>
        </row>
        <row r="679">
          <cell r="B679" t="str">
            <v>ZF03AAJ0109040101946</v>
          </cell>
          <cell r="C679" t="str">
            <v>永瑞兴康世纪华庭店</v>
          </cell>
          <cell r="D679" t="str">
            <v>21305023</v>
          </cell>
          <cell r="E679" t="str">
            <v>健民咽喉片</v>
          </cell>
          <cell r="F679" t="str">
            <v>0.195g*45片</v>
          </cell>
          <cell r="G679">
            <v>36</v>
          </cell>
        </row>
        <row r="680">
          <cell r="B680" t="str">
            <v>ZF03AAJ0352011305078</v>
          </cell>
          <cell r="C680" t="str">
            <v>永瑞兴康世纪华庭店</v>
          </cell>
          <cell r="D680" t="str">
            <v>21305027</v>
          </cell>
          <cell r="E680" t="str">
            <v>金果饮咽喉片</v>
          </cell>
          <cell r="F680" t="str">
            <v>0.8G*32片装</v>
          </cell>
          <cell r="G680">
            <v>18.5</v>
          </cell>
        </row>
        <row r="681">
          <cell r="B681" t="str">
            <v>ZF03AAJ0352010203374</v>
          </cell>
          <cell r="C681" t="str">
            <v>永瑞兴康世纪华庭店</v>
          </cell>
          <cell r="D681" t="str">
            <v>21305028</v>
          </cell>
          <cell r="E681" t="str">
            <v>金果饮咽喉片</v>
          </cell>
          <cell r="F681" t="str">
            <v>16片/盒</v>
          </cell>
          <cell r="G681">
            <v>28</v>
          </cell>
        </row>
        <row r="682">
          <cell r="B682" t="str">
            <v>ZF03AAQ0366020204382</v>
          </cell>
          <cell r="C682" t="str">
            <v>永瑞兴康世纪华庭店</v>
          </cell>
          <cell r="D682" t="str">
            <v>21305037</v>
          </cell>
          <cell r="E682" t="str">
            <v>清喉利咽颗粒</v>
          </cell>
          <cell r="F682" t="str">
            <v>5g*8袋</v>
          </cell>
          <cell r="G682">
            <v>20.8</v>
          </cell>
        </row>
        <row r="683">
          <cell r="B683" t="str">
            <v>ZF03AAS0868010305593</v>
          </cell>
          <cell r="C683" t="str">
            <v>永瑞兴康世纪华庭店</v>
          </cell>
          <cell r="D683" t="str">
            <v>21305046</v>
          </cell>
          <cell r="E683" t="str">
            <v>双梅喉片</v>
          </cell>
          <cell r="F683" t="str">
            <v>24S</v>
          </cell>
          <cell r="G683">
            <v>24</v>
          </cell>
        </row>
        <row r="684">
          <cell r="B684" t="str">
            <v>ZF03AAS0880010205558</v>
          </cell>
          <cell r="C684" t="str">
            <v>永瑞兴康世纪华庭店</v>
          </cell>
          <cell r="D684" t="str">
            <v>21305049</v>
          </cell>
          <cell r="E684" t="str">
            <v>双羊喉痹通颗粒</v>
          </cell>
          <cell r="F684" t="str">
            <v>10克*9袋</v>
          </cell>
          <cell r="G684">
            <v>39</v>
          </cell>
        </row>
        <row r="685">
          <cell r="B685" t="str">
            <v>ZF03AAY0023010103370</v>
          </cell>
          <cell r="C685" t="str">
            <v>永瑞兴康世纪华庭店</v>
          </cell>
          <cell r="D685" t="str">
            <v>21305052</v>
          </cell>
          <cell r="E685" t="str">
            <v>吴太咽炎片</v>
          </cell>
          <cell r="F685" t="str">
            <v>0.26g*30s</v>
          </cell>
          <cell r="G685">
            <v>29.8</v>
          </cell>
        </row>
        <row r="686">
          <cell r="B686" t="str">
            <v>ZF03AAY0023010103370</v>
          </cell>
          <cell r="C686" t="str">
            <v>永瑞兴康世纪华庭店</v>
          </cell>
          <cell r="D686" t="str">
            <v>21305052</v>
          </cell>
          <cell r="E686" t="str">
            <v>吴太咽炎片</v>
          </cell>
          <cell r="F686" t="str">
            <v>0.26g*30s</v>
          </cell>
          <cell r="G686">
            <v>29.8</v>
          </cell>
        </row>
        <row r="687">
          <cell r="B687" t="str">
            <v>ZF03AAX0003020105208</v>
          </cell>
          <cell r="C687" t="str">
            <v>永瑞兴康世纪华庭店</v>
          </cell>
          <cell r="D687" t="str">
            <v>21305054</v>
          </cell>
          <cell r="E687" t="str">
            <v>西瓜霜润喉片</v>
          </cell>
          <cell r="F687" t="str">
            <v>0.6g*36s</v>
          </cell>
          <cell r="G687">
            <v>7.5</v>
          </cell>
        </row>
        <row r="688">
          <cell r="B688" t="str">
            <v>ZF03AAY0023020103510</v>
          </cell>
          <cell r="C688" t="str">
            <v>永瑞兴康世纪华庭店</v>
          </cell>
          <cell r="D688" t="str">
            <v>21305060</v>
          </cell>
          <cell r="E688" t="str">
            <v>咽炎片</v>
          </cell>
          <cell r="F688" t="str">
            <v>250MG*45S</v>
          </cell>
          <cell r="G688">
            <v>19.8</v>
          </cell>
        </row>
        <row r="689">
          <cell r="B689" t="str">
            <v>XA01ABD138F002010104745</v>
          </cell>
          <cell r="C689" t="str">
            <v>永瑞兴康世纪华庭店</v>
          </cell>
          <cell r="D689" t="str">
            <v>21308002</v>
          </cell>
          <cell r="E689" t="str">
            <v>丁硼乳膏</v>
          </cell>
          <cell r="F689" t="str">
            <v>125G</v>
          </cell>
          <cell r="G689">
            <v>38</v>
          </cell>
        </row>
        <row r="690">
          <cell r="B690" t="str">
            <v>XA01ABD138F002020104882</v>
          </cell>
          <cell r="C690" t="str">
            <v>永瑞兴康世纪华庭店</v>
          </cell>
          <cell r="D690" t="str">
            <v>21308004</v>
          </cell>
          <cell r="E690" t="str">
            <v>丁硼乳膏</v>
          </cell>
          <cell r="F690" t="str">
            <v>65g</v>
          </cell>
          <cell r="G690">
            <v>13.8</v>
          </cell>
        </row>
        <row r="691">
          <cell r="B691" t="str">
            <v>XA01ABF391S006060101191</v>
          </cell>
          <cell r="C691" t="str">
            <v>永瑞兴康世纪华庭店</v>
          </cell>
          <cell r="D691" t="str">
            <v>21308010</v>
          </cell>
          <cell r="E691" t="str">
            <v>复方氯己定含漱液</v>
          </cell>
          <cell r="F691" t="str">
            <v>150ML</v>
          </cell>
          <cell r="G691">
            <v>23.8</v>
          </cell>
        </row>
        <row r="692">
          <cell r="B692" t="str">
            <v>ZI03AAX0014050105996</v>
          </cell>
          <cell r="C692" t="str">
            <v>永瑞兴康世纪华庭店</v>
          </cell>
          <cell r="D692" t="str">
            <v>21308016</v>
          </cell>
          <cell r="E692" t="str">
            <v>西帕依固龈液</v>
          </cell>
          <cell r="F692" t="str">
            <v>30ml*2瓶</v>
          </cell>
          <cell r="G692">
            <v>75</v>
          </cell>
        </row>
        <row r="693">
          <cell r="B693" t="str">
            <v>XS01XAB109G010030104693</v>
          </cell>
          <cell r="C693" t="str">
            <v>永瑞兴康世纪华庭店</v>
          </cell>
          <cell r="D693" t="str">
            <v>21309003</v>
          </cell>
          <cell r="E693" t="str">
            <v>苄达赖氨酸滴眼液</v>
          </cell>
          <cell r="F693" t="str">
            <v>5ml：25mg</v>
          </cell>
          <cell r="G693">
            <v>35</v>
          </cell>
        </row>
        <row r="694">
          <cell r="B694" t="str">
            <v>XS01KAB146G010040207415</v>
          </cell>
          <cell r="C694" t="str">
            <v>永瑞兴康世纪华庭店</v>
          </cell>
          <cell r="D694" t="str">
            <v>21311003</v>
          </cell>
          <cell r="E694" t="str">
            <v>玻璃酸钠滴眼液</v>
          </cell>
          <cell r="F694" t="str">
            <v>0.1%(3ML:3MG)*3支</v>
          </cell>
          <cell r="G694">
            <v>42.8</v>
          </cell>
        </row>
        <row r="695">
          <cell r="B695" t="str">
            <v>XS01XAF404G010010105346</v>
          </cell>
          <cell r="C695" t="str">
            <v>永瑞兴康世纪华庭店</v>
          </cell>
          <cell r="D695" t="str">
            <v>21311013</v>
          </cell>
          <cell r="E695" t="str">
            <v>复方门冬维甘滴眼液</v>
          </cell>
          <cell r="F695" t="str">
            <v>10ml</v>
          </cell>
          <cell r="G695">
            <v>19.8</v>
          </cell>
        </row>
        <row r="696">
          <cell r="B696" t="str">
            <v>XS01XAF404G010010105346</v>
          </cell>
          <cell r="C696" t="str">
            <v>永瑞兴康世纪华庭店</v>
          </cell>
          <cell r="D696" t="str">
            <v>21311013</v>
          </cell>
          <cell r="E696" t="str">
            <v>复方门冬维甘滴眼液</v>
          </cell>
          <cell r="F696" t="str">
            <v>10ml</v>
          </cell>
          <cell r="G696">
            <v>19.8</v>
          </cell>
        </row>
        <row r="697">
          <cell r="B697" t="str">
            <v>XS01GAN024G010020104072</v>
          </cell>
          <cell r="C697" t="str">
            <v>永瑞兴康世纪华庭店</v>
          </cell>
          <cell r="D697" t="str">
            <v>21311020</v>
          </cell>
          <cell r="E697" t="str">
            <v>萘敏维滴眼液</v>
          </cell>
          <cell r="F697" t="str">
            <v>10ML</v>
          </cell>
          <cell r="G697">
            <v>13.5</v>
          </cell>
        </row>
        <row r="698">
          <cell r="B698" t="str">
            <v>XS01GAN024G010040307415</v>
          </cell>
          <cell r="C698" t="str">
            <v>永瑞兴康世纪华庭店</v>
          </cell>
          <cell r="D698" t="str">
            <v>21311023</v>
          </cell>
          <cell r="E698" t="str">
            <v>萘敏维滴眼液</v>
          </cell>
          <cell r="F698" t="str">
            <v>3ml*3支/盒</v>
          </cell>
          <cell r="G698">
            <v>22.8</v>
          </cell>
        </row>
        <row r="699">
          <cell r="B699" t="str">
            <v>XS01GAN024G010010105346</v>
          </cell>
          <cell r="C699" t="str">
            <v>永瑞兴康世纪华庭店</v>
          </cell>
          <cell r="D699" t="str">
            <v>21311025</v>
          </cell>
          <cell r="E699" t="str">
            <v>萘敏维滴眼液</v>
          </cell>
          <cell r="F699" t="str">
            <v>10ml</v>
          </cell>
          <cell r="G699">
            <v>19.8</v>
          </cell>
        </row>
        <row r="700">
          <cell r="B700" t="str">
            <v>ZE02AAZ0087010101666</v>
          </cell>
          <cell r="C700" t="str">
            <v>永瑞兴康世纪华庭店</v>
          </cell>
          <cell r="D700" t="str">
            <v>21311027</v>
          </cell>
          <cell r="E700" t="str">
            <v>珍珠明目滴眼液</v>
          </cell>
          <cell r="F700" t="str">
            <v>10ML</v>
          </cell>
          <cell r="G700">
            <v>12</v>
          </cell>
        </row>
        <row r="701">
          <cell r="B701" t="str">
            <v>ZE02AAZ0087010101666</v>
          </cell>
          <cell r="C701" t="str">
            <v>永瑞兴康世纪华庭店</v>
          </cell>
          <cell r="D701" t="str">
            <v>21311027</v>
          </cell>
          <cell r="E701" t="str">
            <v>珍珠明目滴眼液</v>
          </cell>
          <cell r="F701" t="str">
            <v>10ML</v>
          </cell>
          <cell r="G701">
            <v>12</v>
          </cell>
        </row>
        <row r="702">
          <cell r="B702" t="str">
            <v>XS01GXS207G010010101840</v>
          </cell>
          <cell r="C702" t="str">
            <v>永瑞兴康世纪华庭店</v>
          </cell>
          <cell r="D702" t="str">
            <v>21312002</v>
          </cell>
          <cell r="E702" t="str">
            <v>色甘酸钠滴眼液</v>
          </cell>
          <cell r="F702" t="str">
            <v>8ML</v>
          </cell>
          <cell r="G702">
            <v>8.8</v>
          </cell>
        </row>
        <row r="703">
          <cell r="B703" t="str">
            <v>ZE01AAB0382020105593</v>
          </cell>
          <cell r="C703" t="str">
            <v>永瑞兴康世纪华庭店</v>
          </cell>
          <cell r="D703" t="str">
            <v>21314002</v>
          </cell>
          <cell r="E703" t="str">
            <v>拨云锭</v>
          </cell>
          <cell r="F703" t="str">
            <v>0.17g*2锭*8ml</v>
          </cell>
          <cell r="G703">
            <v>78</v>
          </cell>
        </row>
        <row r="704">
          <cell r="B704" t="str">
            <v>ZE01AAB0382020105593</v>
          </cell>
          <cell r="C704" t="str">
            <v>永瑞兴康世纪华庭店</v>
          </cell>
          <cell r="D704" t="str">
            <v>21314002</v>
          </cell>
          <cell r="E704" t="str">
            <v>拨云锭</v>
          </cell>
          <cell r="F704" t="str">
            <v>0.17g*2锭*8ml</v>
          </cell>
          <cell r="G704">
            <v>78</v>
          </cell>
        </row>
        <row r="705">
          <cell r="B705" t="str">
            <v>XS01AAH016G004010100146</v>
          </cell>
          <cell r="C705" t="str">
            <v>永瑞兴康世纪华庭店</v>
          </cell>
          <cell r="D705" t="str">
            <v>21314005</v>
          </cell>
          <cell r="E705" t="str">
            <v>红霉素眼膏</v>
          </cell>
          <cell r="F705" t="str">
            <v>0.5％*2.5g/支</v>
          </cell>
          <cell r="G705">
            <v>3.5</v>
          </cell>
        </row>
        <row r="706">
          <cell r="B706" t="str">
            <v>XS01AAJ123G004010100146</v>
          </cell>
          <cell r="C706" t="str">
            <v>永瑞兴康世纪华庭店</v>
          </cell>
          <cell r="D706" t="str">
            <v>21314010</v>
          </cell>
          <cell r="E706" t="str">
            <v>盐酸金霉素眼膏</v>
          </cell>
          <cell r="F706" t="str">
            <v>2.5克</v>
          </cell>
          <cell r="G706">
            <v>5.3</v>
          </cell>
        </row>
        <row r="707">
          <cell r="B707" t="str">
            <v>XM01AEB173X002040100734</v>
          </cell>
          <cell r="C707" t="str">
            <v>永瑞兴康世纪华庭店</v>
          </cell>
          <cell r="D707" t="str">
            <v>21401001</v>
          </cell>
          <cell r="E707" t="str">
            <v>布洛芬混悬液</v>
          </cell>
          <cell r="F707" t="str">
            <v>120ML</v>
          </cell>
          <cell r="G707">
            <v>43</v>
          </cell>
        </row>
        <row r="708">
          <cell r="B708" t="str">
            <v>XM01AEB173X002020204186</v>
          </cell>
          <cell r="C708" t="str">
            <v>永瑞兴康世纪华庭店</v>
          </cell>
          <cell r="D708" t="str">
            <v>21401007</v>
          </cell>
          <cell r="E708" t="str">
            <v>布洛芬混悬液</v>
          </cell>
          <cell r="F708" t="str">
            <v>25ml*2瓶</v>
          </cell>
          <cell r="G708">
            <v>25.2</v>
          </cell>
        </row>
        <row r="709">
          <cell r="B709" t="str">
            <v>XN02BED158X012010100734</v>
          </cell>
          <cell r="C709" t="str">
            <v>永瑞兴康世纪华庭店</v>
          </cell>
          <cell r="D709" t="str">
            <v>21401022</v>
          </cell>
          <cell r="E709" t="str">
            <v>对乙酰氨基酚混悬滴剂</v>
          </cell>
          <cell r="F709" t="str">
            <v>15ml/瓶</v>
          </cell>
          <cell r="G709">
            <v>28.5</v>
          </cell>
        </row>
        <row r="710">
          <cell r="B710" t="str">
            <v>XN02BED158D001010301786</v>
          </cell>
          <cell r="C710" t="str">
            <v>永瑞兴康世纪华庭店</v>
          </cell>
          <cell r="D710" t="str">
            <v>21401028</v>
          </cell>
          <cell r="E710" t="str">
            <v>对乙酰氨基酚栓</v>
          </cell>
          <cell r="F710" t="str">
            <v>0.15g*12粒/盒</v>
          </cell>
          <cell r="G710">
            <v>7.8</v>
          </cell>
        </row>
        <row r="711">
          <cell r="B711" t="str">
            <v>XN02BEX085N001010400972</v>
          </cell>
          <cell r="C711" t="str">
            <v>永瑞兴康世纪华庭店</v>
          </cell>
          <cell r="D711" t="str">
            <v>21401036</v>
          </cell>
          <cell r="E711" t="str">
            <v>小儿氨酚黄那敏颗粒</v>
          </cell>
          <cell r="F711" t="str">
            <v>3G*15袋</v>
          </cell>
          <cell r="G711">
            <v>22</v>
          </cell>
        </row>
        <row r="712">
          <cell r="B712" t="str">
            <v>XN02BEX085N001020204741</v>
          </cell>
          <cell r="C712" t="str">
            <v>永瑞兴康世纪华庭店</v>
          </cell>
          <cell r="D712" t="str">
            <v>21401037</v>
          </cell>
          <cell r="E712" t="str">
            <v>小儿氨酚黄那敏颗粒</v>
          </cell>
          <cell r="F712" t="str">
            <v>4G*16袋</v>
          </cell>
          <cell r="G712">
            <v>22</v>
          </cell>
        </row>
        <row r="713">
          <cell r="B713" t="str">
            <v>XN02BEX085N001010204852</v>
          </cell>
          <cell r="C713" t="str">
            <v>永瑞兴康世纪华庭店</v>
          </cell>
          <cell r="D713" t="str">
            <v>21401039</v>
          </cell>
          <cell r="E713" t="str">
            <v>小儿氨酚黄那敏颗粒</v>
          </cell>
          <cell r="F713" t="str">
            <v>6G*12袋</v>
          </cell>
          <cell r="G713">
            <v>22</v>
          </cell>
        </row>
        <row r="714">
          <cell r="B714" t="str">
            <v>XN02BEX085N001010402851</v>
          </cell>
          <cell r="C714" t="str">
            <v>永瑞兴康世纪华庭店</v>
          </cell>
          <cell r="D714" t="str">
            <v>21401042</v>
          </cell>
          <cell r="E714" t="str">
            <v>小儿氨酚黄那敏颗粒</v>
          </cell>
          <cell r="F714" t="str">
            <v>14袋</v>
          </cell>
          <cell r="G714">
            <v>16.8</v>
          </cell>
        </row>
        <row r="715">
          <cell r="B715" t="str">
            <v>XR05XXX089N001010202798</v>
          </cell>
          <cell r="C715" t="str">
            <v>永瑞兴康世纪华庭店</v>
          </cell>
          <cell r="D715" t="str">
            <v>21401062</v>
          </cell>
          <cell r="E715" t="str">
            <v>小儿氨酚烷胺颗粒</v>
          </cell>
          <cell r="F715" t="str">
            <v>6克*12袋</v>
          </cell>
          <cell r="G715">
            <v>16</v>
          </cell>
        </row>
        <row r="716">
          <cell r="B716" t="str">
            <v>ZA01CAX0347010180966</v>
          </cell>
          <cell r="C716" t="str">
            <v>永瑞兴康世纪华庭店</v>
          </cell>
          <cell r="D716" t="str">
            <v>21401069</v>
          </cell>
          <cell r="E716" t="str">
            <v>小儿柴桂退热颗粒</v>
          </cell>
          <cell r="F716" t="str">
            <v>5克*10袋</v>
          </cell>
          <cell r="G716">
            <v>18</v>
          </cell>
        </row>
        <row r="717">
          <cell r="B717" t="str">
            <v>ZA01BAX0377010705131</v>
          </cell>
          <cell r="C717" t="str">
            <v>永瑞兴康世纪华庭店</v>
          </cell>
          <cell r="D717" t="str">
            <v>21401074</v>
          </cell>
          <cell r="E717" t="str">
            <v>小儿感冒颗粒</v>
          </cell>
          <cell r="F717" t="str">
            <v>12g*7袋</v>
          </cell>
          <cell r="G717">
            <v>19.8</v>
          </cell>
        </row>
        <row r="718">
          <cell r="B718" t="str">
            <v>ZA06CAX0434020901899</v>
          </cell>
          <cell r="C718" t="str">
            <v>永瑞兴康世纪华庭店</v>
          </cell>
          <cell r="D718" t="str">
            <v>21402004</v>
          </cell>
          <cell r="E718" t="str">
            <v>小儿咳喘灵颗粒</v>
          </cell>
          <cell r="F718" t="str">
            <v>2g*20袋</v>
          </cell>
          <cell r="G718">
            <v>19.8</v>
          </cell>
        </row>
        <row r="719">
          <cell r="B719" t="str">
            <v>ZA06CAX0434010203814</v>
          </cell>
          <cell r="C719" t="str">
            <v>永瑞兴康世纪华庭店</v>
          </cell>
          <cell r="D719" t="str">
            <v>21402006</v>
          </cell>
          <cell r="E719" t="str">
            <v>小儿咳喘灵颗粒</v>
          </cell>
          <cell r="F719" t="str">
            <v>2G*12袋</v>
          </cell>
          <cell r="G719">
            <v>32</v>
          </cell>
        </row>
        <row r="720">
          <cell r="B720" t="str">
            <v>ZF03AAX0537020901811</v>
          </cell>
          <cell r="C720" t="str">
            <v>永瑞兴康世纪华庭店</v>
          </cell>
          <cell r="D720" t="str">
            <v>21402023</v>
          </cell>
          <cell r="E720" t="str">
            <v>小儿咽扁颗粒</v>
          </cell>
          <cell r="F720" t="str">
            <v>4G*13袋</v>
          </cell>
          <cell r="G720">
            <v>18.8</v>
          </cell>
        </row>
        <row r="721">
          <cell r="B721" t="str">
            <v>ZF03AAX0537020901811</v>
          </cell>
          <cell r="C721" t="str">
            <v>永瑞兴康世纪华庭店</v>
          </cell>
          <cell r="D721" t="str">
            <v>21402023</v>
          </cell>
          <cell r="E721" t="str">
            <v>小儿咽扁颗粒</v>
          </cell>
          <cell r="F721" t="str">
            <v>4G*13袋</v>
          </cell>
          <cell r="G721">
            <v>18.8</v>
          </cell>
        </row>
        <row r="722">
          <cell r="B722" t="str">
            <v>ZF03AAX0537030205894</v>
          </cell>
          <cell r="C722" t="str">
            <v>永瑞兴康世纪华庭店</v>
          </cell>
          <cell r="D722" t="str">
            <v>21402027</v>
          </cell>
          <cell r="E722" t="str">
            <v>小儿咽扁颗粒</v>
          </cell>
          <cell r="F722" t="str">
            <v>4g*9代</v>
          </cell>
          <cell r="G722">
            <v>24</v>
          </cell>
        </row>
        <row r="723">
          <cell r="B723" t="str">
            <v>ZA06BBX0548010100972</v>
          </cell>
          <cell r="C723" t="str">
            <v>永瑞兴康世纪华庭店</v>
          </cell>
          <cell r="D723" t="str">
            <v>21402035</v>
          </cell>
          <cell r="E723" t="str">
            <v>小儿止咳糖浆</v>
          </cell>
          <cell r="F723" t="str">
            <v>100ML</v>
          </cell>
          <cell r="G723">
            <v>32</v>
          </cell>
        </row>
        <row r="724">
          <cell r="B724" t="str">
            <v>ZA06BBX0548020101836</v>
          </cell>
          <cell r="C724" t="str">
            <v>永瑞兴康世纪华庭店</v>
          </cell>
          <cell r="D724" t="str">
            <v>21402040</v>
          </cell>
          <cell r="E724" t="str">
            <v>小儿止咳糖浆</v>
          </cell>
          <cell r="F724" t="str">
            <v>120ml</v>
          </cell>
          <cell r="G724">
            <v>19.8</v>
          </cell>
        </row>
        <row r="725">
          <cell r="B725" t="str">
            <v>ZA06BBX0548060105384</v>
          </cell>
          <cell r="C725" t="str">
            <v>永瑞兴康世纪华庭店</v>
          </cell>
          <cell r="D725" t="str">
            <v>21402041</v>
          </cell>
          <cell r="E725" t="str">
            <v>小儿止咳糖浆</v>
          </cell>
          <cell r="F725" t="str">
            <v>120ml</v>
          </cell>
          <cell r="G725">
            <v>26</v>
          </cell>
        </row>
        <row r="726">
          <cell r="B726" t="str">
            <v>ZZ01AAD0305010502959</v>
          </cell>
          <cell r="C726" t="str">
            <v>永瑞兴康世纪华庭店</v>
          </cell>
          <cell r="D726" t="str">
            <v>21403001</v>
          </cell>
          <cell r="E726" t="str">
            <v>丁桂儿脐贴</v>
          </cell>
          <cell r="F726" t="str">
            <v>1.6G*4贴</v>
          </cell>
          <cell r="G726">
            <v>34</v>
          </cell>
        </row>
        <row r="727">
          <cell r="B727" t="str">
            <v>ZA05AAS0696010203050</v>
          </cell>
          <cell r="C727" t="str">
            <v>永瑞兴康世纪华庭店</v>
          </cell>
          <cell r="D727" t="str">
            <v>21403005</v>
          </cell>
          <cell r="E727" t="str">
            <v>舒腹贴膏</v>
          </cell>
          <cell r="F727" t="str">
            <v>6.5cm*10cm*2贴*2袋</v>
          </cell>
          <cell r="G727">
            <v>29</v>
          </cell>
        </row>
        <row r="728">
          <cell r="B728" t="str">
            <v>ZA05AAS0696010203050</v>
          </cell>
          <cell r="C728" t="str">
            <v>永瑞兴康世纪华庭店</v>
          </cell>
          <cell r="D728" t="str">
            <v>21403005</v>
          </cell>
          <cell r="E728" t="str">
            <v>舒腹贴膏</v>
          </cell>
          <cell r="F728" t="str">
            <v>6.5cm*10cm*2贴*2袋</v>
          </cell>
          <cell r="G728">
            <v>29</v>
          </cell>
        </row>
        <row r="729">
          <cell r="B729" t="str">
            <v>ZG03AAL0316030301946</v>
          </cell>
          <cell r="C729" t="str">
            <v>永瑞兴康世纪华庭店</v>
          </cell>
          <cell r="D729" t="str">
            <v>21404004</v>
          </cell>
          <cell r="E729" t="str">
            <v>龙牡壮骨颗粒</v>
          </cell>
          <cell r="F729" t="str">
            <v>5克*60袋/盒</v>
          </cell>
          <cell r="G729">
            <v>186</v>
          </cell>
        </row>
        <row r="730">
          <cell r="B730" t="str">
            <v>ZG03AAL0316030301946</v>
          </cell>
          <cell r="C730" t="str">
            <v>永瑞兴康世纪华庭店</v>
          </cell>
          <cell r="D730" t="str">
            <v>21404004</v>
          </cell>
          <cell r="E730" t="str">
            <v>龙牡壮骨颗粒</v>
          </cell>
          <cell r="F730" t="str">
            <v>5克*60袋/盒</v>
          </cell>
          <cell r="G730">
            <v>186</v>
          </cell>
        </row>
        <row r="731">
          <cell r="B731" t="str">
            <v>ZA09ABJ0096020205394</v>
          </cell>
          <cell r="C731" t="str">
            <v>永瑞兴康世纪华庭店</v>
          </cell>
          <cell r="D731" t="str">
            <v>21405006</v>
          </cell>
          <cell r="E731" t="str">
            <v>健儿消食口服液</v>
          </cell>
          <cell r="F731" t="str">
            <v>10ML*12支</v>
          </cell>
          <cell r="G731">
            <v>29.8</v>
          </cell>
        </row>
        <row r="732">
          <cell r="B732" t="str">
            <v>ZA14AAJ0168010904293</v>
          </cell>
          <cell r="C732" t="str">
            <v>永瑞兴康世纪华庭店</v>
          </cell>
          <cell r="D732" t="str">
            <v>21405012</v>
          </cell>
          <cell r="E732" t="str">
            <v>健胃消食片</v>
          </cell>
          <cell r="F732" t="str">
            <v>500MG*12S*6板</v>
          </cell>
          <cell r="G732">
            <v>18</v>
          </cell>
        </row>
        <row r="733">
          <cell r="B733" t="str">
            <v>ZA14AAJ0168010204929</v>
          </cell>
          <cell r="C733" t="str">
            <v>永瑞兴康世纪华庭店</v>
          </cell>
          <cell r="D733" t="str">
            <v>21405020</v>
          </cell>
          <cell r="E733" t="str">
            <v>健胃消食片</v>
          </cell>
          <cell r="F733" t="str">
            <v>0.5克*30片</v>
          </cell>
          <cell r="G733">
            <v>18</v>
          </cell>
        </row>
        <row r="734">
          <cell r="B734" t="str">
            <v>ZA09ABX0346010102950</v>
          </cell>
          <cell r="C734" t="str">
            <v>永瑞兴康世纪华庭店</v>
          </cell>
          <cell r="D734" t="str">
            <v>21405022</v>
          </cell>
          <cell r="E734" t="str">
            <v>小儿参术健脾丸</v>
          </cell>
          <cell r="F734" t="str">
            <v>3G*10丸</v>
          </cell>
          <cell r="G734">
            <v>23</v>
          </cell>
        </row>
        <row r="735">
          <cell r="B735" t="str">
            <v>ZA14AAX0919010103692</v>
          </cell>
          <cell r="C735" t="str">
            <v>永瑞兴康世纪华庭店</v>
          </cell>
          <cell r="D735" t="str">
            <v>21405028</v>
          </cell>
          <cell r="E735" t="str">
            <v>小儿麦枣咀嚼片</v>
          </cell>
          <cell r="F735" t="str">
            <v>0.45克*36片</v>
          </cell>
          <cell r="G735">
            <v>22</v>
          </cell>
        </row>
        <row r="736">
          <cell r="B736" t="str">
            <v>ZA14AAX0455010100434</v>
          </cell>
          <cell r="C736" t="str">
            <v>永瑞兴康世纪华庭店</v>
          </cell>
          <cell r="D736" t="str">
            <v>21405032</v>
          </cell>
          <cell r="E736" t="str">
            <v>小儿七星茶颗粒</v>
          </cell>
          <cell r="F736" t="str">
            <v>7g*8袋</v>
          </cell>
          <cell r="G736">
            <v>24</v>
          </cell>
        </row>
        <row r="737">
          <cell r="B737" t="str">
            <v>ZA09ABX0725020105478</v>
          </cell>
          <cell r="C737" t="str">
            <v>永瑞兴康世纪华庭店</v>
          </cell>
          <cell r="D737" t="str">
            <v>21405033</v>
          </cell>
          <cell r="E737" t="str">
            <v>醒脾养儿颗粒</v>
          </cell>
          <cell r="F737" t="str">
            <v>2G*24袋</v>
          </cell>
          <cell r="G737">
            <v>58</v>
          </cell>
        </row>
        <row r="738">
          <cell r="B738" t="str">
            <v>ZD03AAA0043010103747</v>
          </cell>
          <cell r="C738" t="str">
            <v>永瑞兴康世纪华庭店</v>
          </cell>
          <cell r="D738" t="str">
            <v>21502004</v>
          </cell>
          <cell r="E738" t="str">
            <v>艾附暖宫丸</v>
          </cell>
          <cell r="F738" t="str">
            <v>9g*10s</v>
          </cell>
          <cell r="G738">
            <v>39</v>
          </cell>
        </row>
        <row r="739">
          <cell r="B739" t="str">
            <v>ZD03AAB0052010103868</v>
          </cell>
          <cell r="C739" t="str">
            <v>永瑞兴康世纪华庭店</v>
          </cell>
          <cell r="D739" t="str">
            <v>21502007</v>
          </cell>
          <cell r="E739" t="str">
            <v>八珍益母丸</v>
          </cell>
          <cell r="F739" t="str">
            <v>9G*10丸</v>
          </cell>
          <cell r="G739">
            <v>38</v>
          </cell>
        </row>
        <row r="740">
          <cell r="B740" t="str">
            <v>ZA13AAJ0059030102575</v>
          </cell>
          <cell r="C740" t="str">
            <v>永瑞兴康世纪华庭店</v>
          </cell>
          <cell r="D740" t="str">
            <v>21502019</v>
          </cell>
          <cell r="E740" t="str">
            <v>加味逍遥丸</v>
          </cell>
          <cell r="F740" t="str">
            <v>6G*7袋</v>
          </cell>
          <cell r="G740">
            <v>19.8</v>
          </cell>
        </row>
        <row r="741">
          <cell r="B741" t="str">
            <v>ZA13AAJ0059010100169</v>
          </cell>
          <cell r="C741" t="str">
            <v>永瑞兴康世纪华庭店</v>
          </cell>
          <cell r="D741" t="str">
            <v>21502021</v>
          </cell>
          <cell r="E741" t="str">
            <v>加味逍遥丸</v>
          </cell>
          <cell r="F741" t="str">
            <v>6g*10袋</v>
          </cell>
          <cell r="G741">
            <v>17.5</v>
          </cell>
        </row>
        <row r="742">
          <cell r="B742" t="str">
            <v>ZD01AAT0259060100166</v>
          </cell>
          <cell r="C742" t="str">
            <v>永瑞兴康世纪华庭店</v>
          </cell>
          <cell r="D742" t="str">
            <v>21502033</v>
          </cell>
          <cell r="E742" t="str">
            <v>乌鸡白凤丸</v>
          </cell>
          <cell r="F742" t="str">
            <v>36g</v>
          </cell>
          <cell r="G742">
            <v>18.2</v>
          </cell>
        </row>
        <row r="743">
          <cell r="B743" t="str">
            <v>ZA13AAX0179020303082</v>
          </cell>
          <cell r="C743" t="str">
            <v>永瑞兴康世纪华庭店</v>
          </cell>
          <cell r="D743" t="str">
            <v>21502036</v>
          </cell>
          <cell r="E743" t="str">
            <v>逍遥丸</v>
          </cell>
          <cell r="F743" t="str">
            <v>300S</v>
          </cell>
          <cell r="G743">
            <v>53.5</v>
          </cell>
        </row>
        <row r="744">
          <cell r="B744" t="str">
            <v>ZA13AAX0179020204456</v>
          </cell>
          <cell r="C744" t="str">
            <v>永瑞兴康世纪华庭店</v>
          </cell>
          <cell r="D744" t="str">
            <v>21502050</v>
          </cell>
          <cell r="E744" t="str">
            <v>逍遥丸</v>
          </cell>
          <cell r="F744" t="str">
            <v>300丸/瓶</v>
          </cell>
          <cell r="G744">
            <v>25.8</v>
          </cell>
        </row>
        <row r="745">
          <cell r="B745" t="str">
            <v>ZD01BAY0318011005313</v>
          </cell>
          <cell r="C745" t="str">
            <v>永瑞兴康世纪华庭店</v>
          </cell>
          <cell r="D745" t="str">
            <v>21502059</v>
          </cell>
          <cell r="E745" t="str">
            <v>益母草颗粒</v>
          </cell>
          <cell r="F745" t="str">
            <v>15g*15袋</v>
          </cell>
          <cell r="G745">
            <v>29.8</v>
          </cell>
        </row>
        <row r="746">
          <cell r="B746" t="str">
            <v>ZD01BAY0318011005313</v>
          </cell>
          <cell r="C746" t="str">
            <v>永瑞兴康世纪华庭店</v>
          </cell>
          <cell r="D746" t="str">
            <v>21502059</v>
          </cell>
          <cell r="E746" t="str">
            <v>益母草颗粒</v>
          </cell>
          <cell r="F746" t="str">
            <v>15g*15袋</v>
          </cell>
          <cell r="G746">
            <v>29.8</v>
          </cell>
        </row>
        <row r="747">
          <cell r="B747" t="str">
            <v>ZD01BAY0318010201994</v>
          </cell>
          <cell r="C747" t="str">
            <v>永瑞兴康世纪华庭店</v>
          </cell>
          <cell r="D747" t="str">
            <v>21502060</v>
          </cell>
          <cell r="E747" t="str">
            <v>益母草颗粒</v>
          </cell>
          <cell r="F747" t="str">
            <v>15g*10袋</v>
          </cell>
          <cell r="G747">
            <v>12</v>
          </cell>
        </row>
        <row r="748">
          <cell r="B748" t="str">
            <v>XJ01XDJ074S001020200529</v>
          </cell>
          <cell r="C748" t="str">
            <v>永瑞兴康世纪华庭店</v>
          </cell>
          <cell r="D748" t="str">
            <v>21505004</v>
          </cell>
          <cell r="E748" t="str">
            <v>甲硝唑氯己定洗剂</v>
          </cell>
          <cell r="F748" t="str">
            <v>50ML*5瓶</v>
          </cell>
          <cell r="G748">
            <v>36</v>
          </cell>
        </row>
        <row r="749">
          <cell r="B749" t="str">
            <v>XJ01XDJ074S001020200529</v>
          </cell>
          <cell r="C749" t="str">
            <v>永瑞兴康世纪华庭店</v>
          </cell>
          <cell r="D749" t="str">
            <v>21505004</v>
          </cell>
          <cell r="E749" t="str">
            <v>甲硝唑氯己定洗剂</v>
          </cell>
          <cell r="F749" t="str">
            <v>50ML*5瓶</v>
          </cell>
          <cell r="G749">
            <v>36</v>
          </cell>
        </row>
        <row r="750">
          <cell r="B750" t="str">
            <v>XJ01XDJ074S001020105378</v>
          </cell>
          <cell r="C750" t="str">
            <v>永瑞兴康世纪华庭店</v>
          </cell>
          <cell r="D750" t="str">
            <v>21505009</v>
          </cell>
          <cell r="E750" t="str">
            <v>甲硝唑氯已定洗剂</v>
          </cell>
          <cell r="F750" t="str">
            <v>300ml</v>
          </cell>
          <cell r="G750">
            <v>32</v>
          </cell>
        </row>
        <row r="751">
          <cell r="B751" t="str">
            <v>XG03ADZ061A001010107599</v>
          </cell>
          <cell r="C751" t="str">
            <v>永瑞兴康世纪华庭店</v>
          </cell>
          <cell r="D751" t="str">
            <v>21506005</v>
          </cell>
          <cell r="E751" t="str">
            <v>左炔诺孕酮片</v>
          </cell>
          <cell r="F751" t="str">
            <v>1.5MG*1S</v>
          </cell>
          <cell r="G751">
            <v>28</v>
          </cell>
        </row>
        <row r="752">
          <cell r="B752" t="str">
            <v>XG03ADZ061A001010102129</v>
          </cell>
          <cell r="C752" t="str">
            <v>永瑞兴康世纪华庭店</v>
          </cell>
          <cell r="D752" t="str">
            <v>21506006</v>
          </cell>
          <cell r="E752" t="str">
            <v>左炔诺孕酮片</v>
          </cell>
          <cell r="F752" t="str">
            <v>0.75MG*2S</v>
          </cell>
          <cell r="G752">
            <v>20</v>
          </cell>
        </row>
        <row r="753">
          <cell r="B753" t="str">
            <v>XG01AFK079D003010101792</v>
          </cell>
          <cell r="C753" t="str">
            <v>永瑞兴康世纪华庭店</v>
          </cell>
          <cell r="D753" t="str">
            <v>21508002</v>
          </cell>
          <cell r="E753" t="str">
            <v>克霉唑栓</v>
          </cell>
          <cell r="F753" t="str">
            <v>5粒*2板</v>
          </cell>
          <cell r="G753">
            <v>7</v>
          </cell>
        </row>
        <row r="754">
          <cell r="B754" t="str">
            <v>XG01AFS146D003010203649</v>
          </cell>
          <cell r="C754" t="str">
            <v>永瑞兴康世纪华庭店</v>
          </cell>
          <cell r="D754" t="str">
            <v>21508008</v>
          </cell>
          <cell r="E754" t="str">
            <v>双唑泰栓</v>
          </cell>
          <cell r="F754" t="str">
            <v>8粒</v>
          </cell>
          <cell r="G754">
            <v>38</v>
          </cell>
        </row>
        <row r="755">
          <cell r="B755" t="str">
            <v>ZD02BAX0245010403576</v>
          </cell>
          <cell r="C755" t="str">
            <v>永瑞兴康世纪华庭店</v>
          </cell>
          <cell r="D755" t="str">
            <v>21508010</v>
          </cell>
          <cell r="E755" t="str">
            <v>消糜栓</v>
          </cell>
          <cell r="F755" t="str">
            <v>3克*7粒</v>
          </cell>
          <cell r="G755">
            <v>48</v>
          </cell>
        </row>
        <row r="756">
          <cell r="B756" t="str">
            <v>ZD03AAG0196010103692</v>
          </cell>
          <cell r="C756" t="str">
            <v>永瑞兴康世纪华庭店</v>
          </cell>
          <cell r="D756" t="str">
            <v>21509002</v>
          </cell>
          <cell r="E756" t="str">
            <v>更年安片</v>
          </cell>
          <cell r="F756" t="str">
            <v>0.3g*48s</v>
          </cell>
          <cell r="G756">
            <v>32</v>
          </cell>
        </row>
        <row r="757">
          <cell r="B757" t="str">
            <v>ZD03AAK0233060403510</v>
          </cell>
          <cell r="C757" t="str">
            <v>永瑞兴康世纪华庭店</v>
          </cell>
          <cell r="D757" t="str">
            <v>21509005</v>
          </cell>
          <cell r="E757" t="str">
            <v>坤宝丸</v>
          </cell>
          <cell r="F757" t="str">
            <v>50S*13袋</v>
          </cell>
          <cell r="G757">
            <v>29.8</v>
          </cell>
        </row>
        <row r="758">
          <cell r="B758" t="str">
            <v>ZD03AAK0241010305421</v>
          </cell>
          <cell r="C758" t="str">
            <v>永瑞兴康世纪华庭店</v>
          </cell>
          <cell r="D758" t="str">
            <v>21509009</v>
          </cell>
          <cell r="E758" t="str">
            <v>坤泰胶囊</v>
          </cell>
          <cell r="F758" t="str">
            <v>0.5克/粒*48粒/盒</v>
          </cell>
          <cell r="G758">
            <v>32.5</v>
          </cell>
        </row>
        <row r="759">
          <cell r="B759" t="str">
            <v>ZD03AAK0241010305421</v>
          </cell>
          <cell r="C759" t="str">
            <v>永瑞兴康世纪华庭店</v>
          </cell>
          <cell r="D759" t="str">
            <v>21509009</v>
          </cell>
          <cell r="E759" t="str">
            <v>坤泰胶囊</v>
          </cell>
          <cell r="F759" t="str">
            <v>0.5克/粒*48粒/盒</v>
          </cell>
          <cell r="G759">
            <v>32.5</v>
          </cell>
        </row>
        <row r="760">
          <cell r="B760" t="str">
            <v>ZH01AAD0099020103337</v>
          </cell>
          <cell r="C760" t="str">
            <v>永瑞兴康世纪华庭店</v>
          </cell>
          <cell r="D760" t="str">
            <v>21601001</v>
          </cell>
          <cell r="E760" t="str">
            <v>丹皮酚软膏</v>
          </cell>
          <cell r="F760" t="str">
            <v>15G*2支</v>
          </cell>
          <cell r="G760">
            <v>28</v>
          </cell>
        </row>
        <row r="761">
          <cell r="B761" t="str">
            <v>ZH01AAD0099010103374</v>
          </cell>
          <cell r="C761" t="str">
            <v>永瑞兴康世纪华庭店</v>
          </cell>
          <cell r="D761" t="str">
            <v>21601004</v>
          </cell>
          <cell r="E761" t="str">
            <v>丹皮酚软膏</v>
          </cell>
          <cell r="F761" t="str">
            <v>10g/支</v>
          </cell>
          <cell r="G761">
            <v>26</v>
          </cell>
        </row>
        <row r="762">
          <cell r="B762" t="str">
            <v>XD07XCF093F002040104980</v>
          </cell>
          <cell r="C762" t="str">
            <v>永瑞兴康世纪华庭店</v>
          </cell>
          <cell r="D762" t="str">
            <v>21601011</v>
          </cell>
          <cell r="E762" t="str">
            <v>氟轻松维B6乳膏</v>
          </cell>
          <cell r="F762" t="str">
            <v>40g支/盒</v>
          </cell>
          <cell r="G762">
            <v>25.8</v>
          </cell>
        </row>
        <row r="763">
          <cell r="B763" t="str">
            <v>XD07CBF231F002030102781</v>
          </cell>
          <cell r="C763" t="str">
            <v>永瑞兴康世纪华庭店</v>
          </cell>
          <cell r="D763" t="str">
            <v>21601016</v>
          </cell>
          <cell r="E763" t="str">
            <v>复方醋酸地塞米松乳膏</v>
          </cell>
          <cell r="F763" t="str">
            <v>18g/支</v>
          </cell>
          <cell r="G763">
            <v>9.9</v>
          </cell>
        </row>
        <row r="764">
          <cell r="B764" t="str">
            <v>XD11AXL173S001010104135</v>
          </cell>
          <cell r="C764" t="str">
            <v>永瑞兴康世纪华庭店</v>
          </cell>
          <cell r="D764" t="str">
            <v>21601031</v>
          </cell>
          <cell r="E764" t="str">
            <v>炉甘石洗剂</v>
          </cell>
          <cell r="F764" t="str">
            <v>100ml</v>
          </cell>
          <cell r="G764">
            <v>4.6</v>
          </cell>
        </row>
        <row r="765">
          <cell r="B765" t="str">
            <v>XD11AXX113P002010101945</v>
          </cell>
          <cell r="C765" t="str">
            <v>永瑞兴康世纪华庭店</v>
          </cell>
          <cell r="D765" t="str">
            <v>21601040</v>
          </cell>
          <cell r="E765" t="str">
            <v>小儿复方麝香草酚撒粉</v>
          </cell>
          <cell r="F765" t="str">
            <v>50g</v>
          </cell>
          <cell r="G765">
            <v>28.5</v>
          </cell>
        </row>
        <row r="766">
          <cell r="B766" t="str">
            <v>XD02ABY043F001010100830</v>
          </cell>
          <cell r="C766" t="str">
            <v>永瑞兴康世纪华庭店</v>
          </cell>
          <cell r="D766" t="str">
            <v>21601043</v>
          </cell>
          <cell r="E766" t="str">
            <v>氧化锌软膏</v>
          </cell>
          <cell r="F766" t="str">
            <v>20g</v>
          </cell>
          <cell r="G766">
            <v>9.9</v>
          </cell>
        </row>
        <row r="767">
          <cell r="B767" t="str">
            <v>XD07ACK037F002060101955</v>
          </cell>
          <cell r="C767" t="str">
            <v>永瑞兴康世纪华庭店</v>
          </cell>
          <cell r="D767" t="str">
            <v>21601044</v>
          </cell>
          <cell r="E767" t="str">
            <v>糠酸莫米松乳膏</v>
          </cell>
          <cell r="F767" t="str">
            <v>18G</v>
          </cell>
          <cell r="G767">
            <v>29.8</v>
          </cell>
        </row>
        <row r="768">
          <cell r="B768" t="str">
            <v>XD01ACQ086F002130104816</v>
          </cell>
          <cell r="C768" t="str">
            <v>永瑞兴康世纪华庭店</v>
          </cell>
          <cell r="D768" t="str">
            <v>21602014</v>
          </cell>
          <cell r="E768" t="str">
            <v>曲安奈德益康唑乳膏</v>
          </cell>
          <cell r="F768" t="str">
            <v>17G</v>
          </cell>
          <cell r="G768">
            <v>18</v>
          </cell>
        </row>
        <row r="769">
          <cell r="B769" t="str">
            <v>XD01AES154F001020100830</v>
          </cell>
          <cell r="C769" t="str">
            <v>永瑞兴康世纪华庭店</v>
          </cell>
          <cell r="D769" t="str">
            <v>21602020</v>
          </cell>
          <cell r="E769" t="str">
            <v>水杨酸软膏</v>
          </cell>
          <cell r="F769" t="str">
            <v>5%*20g</v>
          </cell>
          <cell r="G769">
            <v>3.9</v>
          </cell>
        </row>
        <row r="770">
          <cell r="B770" t="str">
            <v>XD01ACT058F002070104816</v>
          </cell>
          <cell r="C770" t="str">
            <v>永瑞兴康世纪华庭店</v>
          </cell>
          <cell r="D770" t="str">
            <v>21602021</v>
          </cell>
          <cell r="E770" t="str">
            <v>酮康唑乳膏</v>
          </cell>
          <cell r="F770" t="str">
            <v>18g/瓶</v>
          </cell>
          <cell r="G770">
            <v>14.8</v>
          </cell>
        </row>
        <row r="771">
          <cell r="B771" t="str">
            <v>XD01ACM085F002030102781</v>
          </cell>
          <cell r="C771" t="str">
            <v>永瑞兴康世纪华庭店</v>
          </cell>
          <cell r="D771" t="str">
            <v>21602024</v>
          </cell>
          <cell r="E771" t="str">
            <v>硝酸咪康唑乳膏</v>
          </cell>
          <cell r="F771" t="str">
            <v>2%*18g/支</v>
          </cell>
          <cell r="G771">
            <v>15.8</v>
          </cell>
        </row>
        <row r="772">
          <cell r="B772" t="str">
            <v>XD01ACM085F002030102781</v>
          </cell>
          <cell r="C772" t="str">
            <v>永瑞兴康世纪华庭店</v>
          </cell>
          <cell r="D772" t="str">
            <v>21602024</v>
          </cell>
          <cell r="E772" t="str">
            <v>硝酸咪康唑乳膏</v>
          </cell>
          <cell r="F772" t="str">
            <v>2%*18g/支</v>
          </cell>
          <cell r="G772">
            <v>15.8</v>
          </cell>
        </row>
        <row r="773">
          <cell r="B773" t="str">
            <v>XD01ACY162L002060110031</v>
          </cell>
          <cell r="C773" t="str">
            <v>永瑞兴康世纪华庭店</v>
          </cell>
          <cell r="D773" t="str">
            <v>21602027</v>
          </cell>
          <cell r="E773" t="str">
            <v>硝酸益康唑喷雾剂</v>
          </cell>
          <cell r="F773" t="str">
            <v>60毫升/瓶</v>
          </cell>
          <cell r="G773">
            <v>45</v>
          </cell>
        </row>
        <row r="774">
          <cell r="B774" t="str">
            <v>XD01ACY162L002010100345</v>
          </cell>
          <cell r="C774" t="str">
            <v>永瑞兴康世纪华庭店</v>
          </cell>
          <cell r="D774" t="str">
            <v>21602029</v>
          </cell>
          <cell r="E774" t="str">
            <v>硝酸益康唑喷雾剂</v>
          </cell>
          <cell r="F774" t="str">
            <v>45g</v>
          </cell>
          <cell r="G774">
            <v>29.8</v>
          </cell>
        </row>
        <row r="775">
          <cell r="B775" t="str">
            <v>XD01AET021U001010102551</v>
          </cell>
          <cell r="C775" t="str">
            <v>永瑞兴康世纪华庭店</v>
          </cell>
          <cell r="D775" t="str">
            <v>21602032</v>
          </cell>
          <cell r="E775" t="str">
            <v>盐酸特比萘芬凝胶</v>
          </cell>
          <cell r="F775" t="str">
            <v>15g:0.15g/支</v>
          </cell>
          <cell r="G775">
            <v>29.8</v>
          </cell>
        </row>
        <row r="776">
          <cell r="B776" t="str">
            <v>XD01AET021F002010101016</v>
          </cell>
          <cell r="C776" t="str">
            <v>永瑞兴康世纪华庭店</v>
          </cell>
          <cell r="D776" t="str">
            <v>21602040</v>
          </cell>
          <cell r="E776" t="str">
            <v>盐酸特比萘芬乳膏</v>
          </cell>
          <cell r="F776" t="str">
            <v>1% 15g</v>
          </cell>
          <cell r="G776">
            <v>18.5</v>
          </cell>
        </row>
        <row r="777">
          <cell r="B777" t="str">
            <v>XD01AET021F002010101016</v>
          </cell>
          <cell r="C777" t="str">
            <v>永瑞兴康世纪华庭店</v>
          </cell>
          <cell r="D777" t="str">
            <v>21602040</v>
          </cell>
          <cell r="E777" t="str">
            <v>盐酸特比萘芬乳膏</v>
          </cell>
          <cell r="F777" t="str">
            <v>1% 15g</v>
          </cell>
          <cell r="G777">
            <v>18.5</v>
          </cell>
        </row>
        <row r="778">
          <cell r="B778" t="str">
            <v>ZH01AAZ0521010201786</v>
          </cell>
          <cell r="C778" t="str">
            <v>永瑞兴康世纪华庭店</v>
          </cell>
          <cell r="D778" t="str">
            <v>21602043</v>
          </cell>
          <cell r="E778" t="str">
            <v>足光散</v>
          </cell>
          <cell r="F778" t="str">
            <v>20克/袋×5袋/盒</v>
          </cell>
          <cell r="G778">
            <v>12.8</v>
          </cell>
        </row>
        <row r="779">
          <cell r="B779" t="str">
            <v>ZH01AAZ0521010100358</v>
          </cell>
          <cell r="C779" t="str">
            <v>永瑞兴康世纪华庭店</v>
          </cell>
          <cell r="D779" t="str">
            <v>21602048</v>
          </cell>
          <cell r="E779" t="str">
            <v>足光散</v>
          </cell>
          <cell r="F779" t="str">
            <v>20g*3袋</v>
          </cell>
          <cell r="G779">
            <v>15</v>
          </cell>
        </row>
        <row r="780">
          <cell r="B780" t="str">
            <v>XD10AFH016F001040103213</v>
          </cell>
          <cell r="C780" t="str">
            <v>永瑞兴康世纪华庭店</v>
          </cell>
          <cell r="D780" t="str">
            <v>21603003</v>
          </cell>
          <cell r="E780" t="str">
            <v>红霉素软膏</v>
          </cell>
          <cell r="F780" t="str">
            <v>10g/支</v>
          </cell>
          <cell r="G780">
            <v>6.8</v>
          </cell>
        </row>
        <row r="781">
          <cell r="B781" t="str">
            <v>XD10AFH016F001010104358</v>
          </cell>
          <cell r="C781" t="str">
            <v>永瑞兴康世纪华庭店</v>
          </cell>
          <cell r="D781" t="str">
            <v>21603009</v>
          </cell>
          <cell r="E781" t="str">
            <v>红霉素软膏</v>
          </cell>
          <cell r="F781" t="str">
            <v>10G</v>
          </cell>
          <cell r="G781">
            <v>1.4</v>
          </cell>
        </row>
        <row r="782">
          <cell r="B782" t="str">
            <v>XG01AFJ070U001030101826</v>
          </cell>
          <cell r="C782" t="str">
            <v>永瑞兴康世纪华庭店</v>
          </cell>
          <cell r="D782" t="str">
            <v>21603010</v>
          </cell>
          <cell r="E782" t="str">
            <v>甲硝唑凝胶</v>
          </cell>
          <cell r="F782" t="str">
            <v>10g：75mg/支/盒</v>
          </cell>
          <cell r="G782">
            <v>6</v>
          </cell>
        </row>
        <row r="783">
          <cell r="B783" t="str">
            <v>XD04ABL055L001020100345</v>
          </cell>
          <cell r="C783" t="str">
            <v>永瑞兴康世纪华庭店</v>
          </cell>
          <cell r="D783" t="str">
            <v>21603012</v>
          </cell>
          <cell r="E783" t="str">
            <v>利多卡因氯已定气雾剂</v>
          </cell>
          <cell r="F783" t="str">
            <v>50g</v>
          </cell>
          <cell r="G783">
            <v>38</v>
          </cell>
        </row>
        <row r="784">
          <cell r="B784" t="str">
            <v>XD06AXM119F001070182204</v>
          </cell>
          <cell r="C784" t="str">
            <v>永瑞兴康世纪华庭店</v>
          </cell>
          <cell r="D784" t="str">
            <v>21603015</v>
          </cell>
          <cell r="E784" t="str">
            <v>莫匹罗星软膏</v>
          </cell>
          <cell r="F784" t="str">
            <v>9G/支</v>
          </cell>
          <cell r="G784">
            <v>33.8</v>
          </cell>
        </row>
        <row r="785">
          <cell r="B785" t="str">
            <v>XD06AXM119F001030100969</v>
          </cell>
          <cell r="C785" t="str">
            <v>永瑞兴康世纪华庭店</v>
          </cell>
          <cell r="D785" t="str">
            <v>21603018</v>
          </cell>
          <cell r="E785" t="str">
            <v>莫匹罗星软膏</v>
          </cell>
          <cell r="F785" t="str">
            <v>5克:2%</v>
          </cell>
          <cell r="G785">
            <v>15.5</v>
          </cell>
        </row>
        <row r="786">
          <cell r="B786" t="str">
            <v>XD06AXM119F001030100969</v>
          </cell>
          <cell r="C786" t="str">
            <v>永瑞兴康世纪华庭店</v>
          </cell>
          <cell r="D786" t="str">
            <v>21603018</v>
          </cell>
          <cell r="E786" t="str">
            <v>莫匹罗星软膏</v>
          </cell>
          <cell r="F786" t="str">
            <v>5克:2%</v>
          </cell>
          <cell r="G786">
            <v>15.5</v>
          </cell>
        </row>
        <row r="787">
          <cell r="B787" t="str">
            <v>XD11AXY206F001040100760</v>
          </cell>
          <cell r="C787" t="str">
            <v>永瑞兴康世纪华庭店</v>
          </cell>
          <cell r="D787" t="str">
            <v>21603023</v>
          </cell>
          <cell r="E787" t="str">
            <v>鱼石脂软膏</v>
          </cell>
          <cell r="F787" t="str">
            <v>10%  20克/支/盒</v>
          </cell>
          <cell r="G787">
            <v>18.5</v>
          </cell>
        </row>
        <row r="788">
          <cell r="B788" t="str">
            <v>ZG01BAY0711010401752</v>
          </cell>
          <cell r="C788" t="str">
            <v>永瑞兴康世纪华庭店</v>
          </cell>
          <cell r="D788" t="str">
            <v>21603025</v>
          </cell>
          <cell r="E788" t="str">
            <v>云南白药创可贴</v>
          </cell>
          <cell r="F788" t="str">
            <v>1.5cm*2.3cm/片*50片/盒</v>
          </cell>
          <cell r="G788">
            <v>0.25</v>
          </cell>
        </row>
        <row r="789">
          <cell r="B789" t="str">
            <v>ZG01BAY0711010901752</v>
          </cell>
          <cell r="C789" t="str">
            <v>永瑞兴康世纪华庭店</v>
          </cell>
          <cell r="D789" t="str">
            <v>21603027</v>
          </cell>
          <cell r="E789" t="str">
            <v>云南白药创可贴</v>
          </cell>
          <cell r="F789" t="str">
            <v>6片/1代</v>
          </cell>
          <cell r="G789">
            <v>1.8</v>
          </cell>
        </row>
        <row r="790">
          <cell r="B790" t="str">
            <v>XM02AAS120L001040100345</v>
          </cell>
          <cell r="C790" t="str">
            <v>永瑞兴康世纪华庭店</v>
          </cell>
          <cell r="D790" t="str">
            <v>21604007</v>
          </cell>
          <cell r="E790" t="str">
            <v>双氯芬酸钠气雾剂</v>
          </cell>
          <cell r="F790" t="str">
            <v>30g内含双氯芬酸钠0.375克</v>
          </cell>
          <cell r="G790">
            <v>36</v>
          </cell>
        </row>
        <row r="791">
          <cell r="B791" t="str">
            <v>ZA16AAG0340010204309</v>
          </cell>
          <cell r="C791" t="str">
            <v>永瑞兴康世纪华庭店</v>
          </cell>
          <cell r="D791" t="str">
            <v>21605003</v>
          </cell>
          <cell r="E791" t="str">
            <v>关节止痛膏</v>
          </cell>
          <cell r="F791" t="str">
            <v>7CM*10CM*4S*3袋</v>
          </cell>
          <cell r="G791">
            <v>39.8</v>
          </cell>
        </row>
        <row r="792">
          <cell r="B792" t="str">
            <v>ZA16AAG0340030204309</v>
          </cell>
          <cell r="C792" t="str">
            <v>永瑞兴康世纪华庭店</v>
          </cell>
          <cell r="D792" t="str">
            <v>21605005</v>
          </cell>
          <cell r="E792" t="str">
            <v>关节止痛膏</v>
          </cell>
          <cell r="F792" t="str">
            <v>7CM*10CM*9S</v>
          </cell>
          <cell r="G792">
            <v>39.8</v>
          </cell>
        </row>
        <row r="793">
          <cell r="B793" t="str">
            <v>ZA16CAS0277020503050</v>
          </cell>
          <cell r="C793" t="str">
            <v>永瑞兴康世纪华庭店</v>
          </cell>
          <cell r="D793" t="str">
            <v>21605013</v>
          </cell>
          <cell r="E793" t="str">
            <v>伤湿止痛膏</v>
          </cell>
          <cell r="F793" t="str">
            <v>7CM*10CM*12贴</v>
          </cell>
          <cell r="G793">
            <v>25</v>
          </cell>
        </row>
        <row r="794">
          <cell r="B794" t="str">
            <v>ZA16CAS0277020503050</v>
          </cell>
          <cell r="C794" t="str">
            <v>永瑞兴康世纪华庭店</v>
          </cell>
          <cell r="D794" t="str">
            <v>21605013</v>
          </cell>
          <cell r="E794" t="str">
            <v>伤湿止痛膏</v>
          </cell>
          <cell r="F794" t="str">
            <v>7CM*10CM*12贴</v>
          </cell>
          <cell r="G794">
            <v>25</v>
          </cell>
        </row>
        <row r="795">
          <cell r="B795" t="str">
            <v>ZA16CAS0277020303050</v>
          </cell>
          <cell r="C795" t="str">
            <v>永瑞兴康世纪华庭店</v>
          </cell>
          <cell r="D795" t="str">
            <v>21605015</v>
          </cell>
          <cell r="E795" t="str">
            <v>伤湿止痛膏</v>
          </cell>
          <cell r="F795" t="str">
            <v>7cm*10cm*5贴*2袋（精装）</v>
          </cell>
          <cell r="G795">
            <v>25</v>
          </cell>
        </row>
        <row r="796">
          <cell r="B796" t="str">
            <v>ZG03AAS0381010404309</v>
          </cell>
          <cell r="C796" t="str">
            <v>永瑞兴康世纪华庭店</v>
          </cell>
          <cell r="D796" t="str">
            <v>21605022</v>
          </cell>
          <cell r="E796" t="str">
            <v>麝香壮骨膏</v>
          </cell>
          <cell r="F796" t="str">
            <v>7CM*10CM*4贴*3袋</v>
          </cell>
          <cell r="G796">
            <v>39.8</v>
          </cell>
        </row>
        <row r="797">
          <cell r="B797" t="str">
            <v>ZG03AAS0381040304309</v>
          </cell>
          <cell r="C797" t="str">
            <v>永瑞兴康世纪华庭店</v>
          </cell>
          <cell r="D797" t="str">
            <v>21605024</v>
          </cell>
          <cell r="E797" t="str">
            <v>麝香壮骨膏</v>
          </cell>
          <cell r="F797" t="str">
            <v>7CM*10CM*9S</v>
          </cell>
          <cell r="G797">
            <v>39.8</v>
          </cell>
        </row>
        <row r="798">
          <cell r="B798" t="str">
            <v>ZG03AAS0381010203050</v>
          </cell>
          <cell r="C798" t="str">
            <v>永瑞兴康世纪华庭店</v>
          </cell>
          <cell r="D798" t="str">
            <v>21605026</v>
          </cell>
          <cell r="E798" t="str">
            <v>麝香壮骨膏</v>
          </cell>
          <cell r="F798" t="str">
            <v>10贴</v>
          </cell>
          <cell r="G798">
            <v>32</v>
          </cell>
        </row>
        <row r="799">
          <cell r="B799" t="str">
            <v>ZG03AAS0381010203050</v>
          </cell>
          <cell r="C799" t="str">
            <v>永瑞兴康世纪华庭店</v>
          </cell>
          <cell r="D799" t="str">
            <v>21605026</v>
          </cell>
          <cell r="E799" t="str">
            <v>麝香壮骨膏</v>
          </cell>
          <cell r="F799" t="str">
            <v>10贴</v>
          </cell>
          <cell r="G799">
            <v>32</v>
          </cell>
        </row>
        <row r="800">
          <cell r="B800" t="str">
            <v>ZA16CAS0382040100369</v>
          </cell>
          <cell r="C800" t="str">
            <v>永瑞兴康世纪华庭店</v>
          </cell>
          <cell r="D800" t="str">
            <v>21605030</v>
          </cell>
          <cell r="E800" t="str">
            <v>麝香追风膏</v>
          </cell>
          <cell r="F800" t="str">
            <v>9.5CM*11.6CM*6片装</v>
          </cell>
          <cell r="G800">
            <v>42</v>
          </cell>
        </row>
        <row r="801">
          <cell r="B801" t="str">
            <v>ZG01BAS0396020100369</v>
          </cell>
          <cell r="C801" t="str">
            <v>永瑞兴康世纪华庭店</v>
          </cell>
          <cell r="D801" t="str">
            <v>21605032</v>
          </cell>
          <cell r="E801" t="str">
            <v>神农镇痛膏</v>
          </cell>
          <cell r="F801" t="str">
            <v>7CM*10CM /4片装</v>
          </cell>
          <cell r="G801">
            <v>32</v>
          </cell>
        </row>
        <row r="802">
          <cell r="B802" t="str">
            <v>ZA16DAT0200010103050</v>
          </cell>
          <cell r="C802" t="str">
            <v>永瑞兴康世纪华庭店</v>
          </cell>
          <cell r="D802" t="str">
            <v>21605033</v>
          </cell>
          <cell r="E802" t="str">
            <v>通络祛痛膏</v>
          </cell>
          <cell r="F802" t="str">
            <v>7厘米*10厘米*5贴</v>
          </cell>
          <cell r="G802">
            <v>29</v>
          </cell>
        </row>
        <row r="803">
          <cell r="B803" t="str">
            <v>ZI01AAX0279010105742</v>
          </cell>
          <cell r="C803" t="str">
            <v>永瑞兴康世纪华庭店</v>
          </cell>
          <cell r="D803" t="str">
            <v>21605034</v>
          </cell>
          <cell r="E803" t="str">
            <v>消痛贴膏</v>
          </cell>
          <cell r="F803" t="str">
            <v>1贴/袋（药芯袋每贴装1.2克，润湿剂每袋装2.5毫升）。</v>
          </cell>
          <cell r="G803">
            <v>11.1</v>
          </cell>
        </row>
        <row r="804">
          <cell r="B804" t="str">
            <v>ZG01BAX0299020104309</v>
          </cell>
          <cell r="C804" t="str">
            <v>永瑞兴康世纪华庭店</v>
          </cell>
          <cell r="D804" t="str">
            <v>21605035</v>
          </cell>
          <cell r="E804" t="str">
            <v>消炎镇痛膏</v>
          </cell>
          <cell r="F804" t="str">
            <v>7CM*10CM*4S*3袋</v>
          </cell>
          <cell r="G804">
            <v>39.8</v>
          </cell>
        </row>
        <row r="805">
          <cell r="B805" t="str">
            <v/>
          </cell>
          <cell r="C805" t="str">
            <v>永瑞兴康世纪华庭店</v>
          </cell>
          <cell r="D805" t="str">
            <v>21605036</v>
          </cell>
          <cell r="E805" t="str">
            <v>消炎镇痛膏</v>
          </cell>
          <cell r="F805" t="str">
            <v>8CM*13CM*5S*50袋</v>
          </cell>
          <cell r="G805" t="str">
            <v/>
          </cell>
        </row>
        <row r="806">
          <cell r="B806" t="str">
            <v>ZG01BAX0299040104309</v>
          </cell>
          <cell r="C806" t="str">
            <v>永瑞兴康世纪华庭店</v>
          </cell>
          <cell r="D806" t="str">
            <v>21605037</v>
          </cell>
          <cell r="E806" t="str">
            <v>消炎镇痛膏</v>
          </cell>
          <cell r="F806" t="str">
            <v>8CM*13CM*4S*2袋</v>
          </cell>
          <cell r="G806">
            <v>48.8</v>
          </cell>
        </row>
        <row r="807">
          <cell r="B807" t="str">
            <v>ZG01BAX0299020304309</v>
          </cell>
          <cell r="C807" t="str">
            <v>永瑞兴康世纪华庭店</v>
          </cell>
          <cell r="D807" t="str">
            <v>21605038</v>
          </cell>
          <cell r="E807" t="str">
            <v>消炎镇痛膏</v>
          </cell>
          <cell r="F807" t="str">
            <v>7CM*10CM*8贴*1袋</v>
          </cell>
          <cell r="G807">
            <v>19.8</v>
          </cell>
        </row>
        <row r="808">
          <cell r="B808" t="str">
            <v>ZG01BAX0299020404309</v>
          </cell>
          <cell r="C808" t="str">
            <v>永瑞兴康世纪华庭店</v>
          </cell>
          <cell r="D808" t="str">
            <v>21605039</v>
          </cell>
          <cell r="E808" t="str">
            <v>消炎镇痛膏</v>
          </cell>
          <cell r="F808" t="str">
            <v>7CM*10CM*9S</v>
          </cell>
          <cell r="G808">
            <v>39.8</v>
          </cell>
        </row>
        <row r="809">
          <cell r="B809" t="str">
            <v>ZG01BAX0299020103050</v>
          </cell>
          <cell r="C809" t="str">
            <v>永瑞兴康世纪华庭店</v>
          </cell>
          <cell r="D809" t="str">
            <v>21605040</v>
          </cell>
          <cell r="E809" t="str">
            <v>消炎镇痛膏</v>
          </cell>
          <cell r="F809" t="str">
            <v>8贴装</v>
          </cell>
          <cell r="G809">
            <v>32</v>
          </cell>
        </row>
        <row r="810">
          <cell r="B810" t="str">
            <v>ZG01BAX0299020103050</v>
          </cell>
          <cell r="C810" t="str">
            <v>永瑞兴康世纪华庭店</v>
          </cell>
          <cell r="D810" t="str">
            <v>21605040</v>
          </cell>
          <cell r="E810" t="str">
            <v>消炎镇痛膏</v>
          </cell>
          <cell r="F810" t="str">
            <v>8贴装</v>
          </cell>
          <cell r="G810">
            <v>32</v>
          </cell>
        </row>
        <row r="811">
          <cell r="B811" t="str">
            <v>ZG02BAZ0420010503050</v>
          </cell>
          <cell r="C811" t="str">
            <v>永瑞兴康世纪华庭店</v>
          </cell>
          <cell r="D811" t="str">
            <v>21605047</v>
          </cell>
          <cell r="E811" t="str">
            <v>壮骨麝香止痛膏</v>
          </cell>
          <cell r="F811" t="str">
            <v>7厘米*10厘米*10贴</v>
          </cell>
          <cell r="G811">
            <v>25</v>
          </cell>
        </row>
        <row r="812">
          <cell r="B812" t="str">
            <v>XD02AEN060F002040104358</v>
          </cell>
          <cell r="C812" t="str">
            <v>永瑞兴康世纪华庭店</v>
          </cell>
          <cell r="D812" t="str">
            <v>21606008</v>
          </cell>
          <cell r="E812" t="str">
            <v>尿素维E乳膏</v>
          </cell>
          <cell r="F812" t="str">
            <v>50克</v>
          </cell>
          <cell r="G812">
            <v>12</v>
          </cell>
        </row>
        <row r="813">
          <cell r="B813" t="str">
            <v>ZA15AAF0372110104901</v>
          </cell>
          <cell r="C813" t="str">
            <v>永瑞兴康世纪华庭店</v>
          </cell>
          <cell r="D813" t="str">
            <v>21607002</v>
          </cell>
          <cell r="E813" t="str">
            <v>复方丁香罗勒油</v>
          </cell>
          <cell r="F813" t="str">
            <v>21ML</v>
          </cell>
          <cell r="G813">
            <v>16.8</v>
          </cell>
        </row>
        <row r="814">
          <cell r="B814" t="str">
            <v>ZZ01AAH0401010103050</v>
          </cell>
          <cell r="C814" t="str">
            <v>永瑞兴康世纪华庭店</v>
          </cell>
          <cell r="D814" t="str">
            <v>21607008</v>
          </cell>
          <cell r="E814" t="str">
            <v>活血消痛酊</v>
          </cell>
          <cell r="F814" t="str">
            <v>60ml</v>
          </cell>
          <cell r="G814">
            <v>58</v>
          </cell>
        </row>
        <row r="815">
          <cell r="B815" t="str">
            <v>ZG01BAY0712050105629</v>
          </cell>
          <cell r="C815" t="str">
            <v>永瑞兴康世纪华庭店</v>
          </cell>
          <cell r="D815" t="str">
            <v>21607018</v>
          </cell>
          <cell r="E815" t="str">
            <v>云南白药酊</v>
          </cell>
          <cell r="F815" t="str">
            <v>50ML</v>
          </cell>
          <cell r="G815">
            <v>20</v>
          </cell>
        </row>
        <row r="816">
          <cell r="B816" t="str">
            <v>ZG01BAY0716010105629</v>
          </cell>
          <cell r="C816" t="str">
            <v>永瑞兴康世纪华庭店</v>
          </cell>
          <cell r="D816" t="str">
            <v>21607020</v>
          </cell>
          <cell r="E816" t="str">
            <v>云南白药气雾剂</v>
          </cell>
          <cell r="F816" t="str">
            <v>50g+60g</v>
          </cell>
          <cell r="G816">
            <v>49.8</v>
          </cell>
        </row>
        <row r="817">
          <cell r="B817" t="str">
            <v>ZV01AAD0310010101945</v>
          </cell>
          <cell r="C817" t="str">
            <v>永瑞兴康世纪华庭店</v>
          </cell>
          <cell r="D817" t="str">
            <v>21608001</v>
          </cell>
          <cell r="E817" t="str">
            <v>丁香风油精</v>
          </cell>
          <cell r="F817" t="str">
            <v>6ml</v>
          </cell>
          <cell r="G817">
            <v>19.5</v>
          </cell>
        </row>
        <row r="818">
          <cell r="B818" t="str">
            <v>ZA02BAF0104270104901</v>
          </cell>
          <cell r="C818" t="str">
            <v>永瑞兴康世纪华庭店</v>
          </cell>
          <cell r="D818" t="str">
            <v>21608002</v>
          </cell>
          <cell r="E818" t="str">
            <v>风油精</v>
          </cell>
          <cell r="F818" t="str">
            <v>5.5ML</v>
          </cell>
          <cell r="G818">
            <v>7.9</v>
          </cell>
        </row>
        <row r="819">
          <cell r="B819" t="str">
            <v>ZA02BAF0104090104816</v>
          </cell>
          <cell r="C819" t="str">
            <v>永瑞兴康世纪华庭店</v>
          </cell>
          <cell r="D819" t="str">
            <v>21608004</v>
          </cell>
          <cell r="E819" t="str">
            <v>风油精</v>
          </cell>
          <cell r="F819" t="str">
            <v>10ML</v>
          </cell>
          <cell r="G819">
            <v>20.8</v>
          </cell>
        </row>
        <row r="820">
          <cell r="B820" t="str">
            <v>ZA02BAQ0408050105392</v>
          </cell>
          <cell r="C820" t="str">
            <v>永瑞兴康世纪华庭店</v>
          </cell>
          <cell r="D820" t="str">
            <v>21608015</v>
          </cell>
          <cell r="E820" t="str">
            <v>清凉油</v>
          </cell>
          <cell r="F820" t="str">
            <v>3.5G/盒</v>
          </cell>
          <cell r="G820">
            <v>2.5</v>
          </cell>
        </row>
        <row r="821">
          <cell r="B821" t="str">
            <v>ZA02BAQ0408010103151</v>
          </cell>
          <cell r="C821" t="str">
            <v>永瑞兴康世纪华庭店</v>
          </cell>
          <cell r="D821" t="str">
            <v>21608016</v>
          </cell>
          <cell r="E821" t="str">
            <v>清凉油</v>
          </cell>
          <cell r="F821" t="str">
            <v>3g</v>
          </cell>
          <cell r="G821">
            <v>0.9</v>
          </cell>
        </row>
        <row r="822">
          <cell r="B822" t="str">
            <v>XD01AEE027S001030101495</v>
          </cell>
          <cell r="C822" t="str">
            <v>永瑞兴康世纪华庭店</v>
          </cell>
          <cell r="D822" t="str">
            <v>21609004</v>
          </cell>
          <cell r="E822" t="str">
            <v>二硫化硒洗剂</v>
          </cell>
          <cell r="F822" t="str">
            <v>200G(2.5%)</v>
          </cell>
          <cell r="G822">
            <v>61</v>
          </cell>
        </row>
        <row r="823">
          <cell r="B823" t="str">
            <v>XD11AFS155V003010304624</v>
          </cell>
          <cell r="C823" t="str">
            <v>永瑞兴康世纪华庭店</v>
          </cell>
          <cell r="D823" t="str">
            <v>21612001</v>
          </cell>
          <cell r="E823" t="str">
            <v>水杨酸苯酚贴膏</v>
          </cell>
          <cell r="F823" t="str">
            <v>4S</v>
          </cell>
          <cell r="G823">
            <v>16</v>
          </cell>
        </row>
        <row r="824">
          <cell r="B824" t="str">
            <v>XD06BBA075F002120104816</v>
          </cell>
          <cell r="C824" t="str">
            <v>永瑞兴康世纪华庭店</v>
          </cell>
          <cell r="D824" t="str">
            <v>21614001</v>
          </cell>
          <cell r="E824" t="str">
            <v>阿昔洛韦乳膏</v>
          </cell>
          <cell r="F824" t="str">
            <v>21G/支</v>
          </cell>
          <cell r="G824">
            <v>12.5</v>
          </cell>
        </row>
        <row r="825">
          <cell r="B825" t="str">
            <v>XD10ADA013U001030101438</v>
          </cell>
          <cell r="C825" t="str">
            <v>永瑞兴康世纪华庭店</v>
          </cell>
          <cell r="D825" t="str">
            <v>21616004</v>
          </cell>
          <cell r="E825" t="str">
            <v>阿达帕林凝胶</v>
          </cell>
          <cell r="F825" t="str">
            <v>20克/支</v>
          </cell>
          <cell r="G825">
            <v>32</v>
          </cell>
        </row>
        <row r="826">
          <cell r="B826" t="str">
            <v>XD10ADA013U001030101438</v>
          </cell>
          <cell r="C826" t="str">
            <v>永瑞兴康世纪华庭店</v>
          </cell>
          <cell r="D826" t="str">
            <v>21616004</v>
          </cell>
          <cell r="E826" t="str">
            <v>阿达帕林凝胶</v>
          </cell>
          <cell r="F826" t="str">
            <v>20克/支</v>
          </cell>
          <cell r="G826">
            <v>32</v>
          </cell>
        </row>
        <row r="827">
          <cell r="B827" t="str">
            <v>ZA04BAB0189030102173</v>
          </cell>
          <cell r="C827" t="str">
            <v>永瑞兴康世纪华庭店</v>
          </cell>
          <cell r="D827" t="str">
            <v>21701001</v>
          </cell>
          <cell r="E827" t="str">
            <v>板蓝根颗粒</v>
          </cell>
          <cell r="F827" t="str">
            <v>5G*11袋</v>
          </cell>
          <cell r="G827">
            <v>6</v>
          </cell>
        </row>
        <row r="828">
          <cell r="B828" t="str">
            <v>ZA04BAB0189010302173</v>
          </cell>
          <cell r="C828" t="str">
            <v>永瑞兴康世纪华庭店</v>
          </cell>
          <cell r="D828" t="str">
            <v>21701006</v>
          </cell>
          <cell r="E828" t="str">
            <v>板蓝根颗粒</v>
          </cell>
          <cell r="F828" t="str">
            <v>10g/袋*19袋/包</v>
          </cell>
          <cell r="G828">
            <v>19.8</v>
          </cell>
        </row>
        <row r="829">
          <cell r="B829" t="str">
            <v>ZA04BAB0189010303635</v>
          </cell>
          <cell r="C829" t="str">
            <v>永瑞兴康世纪华庭店</v>
          </cell>
          <cell r="D829" t="str">
            <v>21701015</v>
          </cell>
          <cell r="E829" t="str">
            <v>板蓝根颗粒</v>
          </cell>
          <cell r="F829" t="str">
            <v>10克*20袋</v>
          </cell>
          <cell r="G829">
            <v>32</v>
          </cell>
        </row>
        <row r="830">
          <cell r="B830" t="str">
            <v>ZA01CAF0010020102941</v>
          </cell>
          <cell r="C830" t="str">
            <v>永瑞兴康世纪华庭店</v>
          </cell>
          <cell r="D830" t="str">
            <v>21701032</v>
          </cell>
          <cell r="E830" t="str">
            <v>防风通圣丸</v>
          </cell>
          <cell r="F830" t="str">
            <v>6G*20袋</v>
          </cell>
          <cell r="G830">
            <v>30</v>
          </cell>
        </row>
        <row r="831">
          <cell r="B831" t="str">
            <v>ZA01CAF0010010202303</v>
          </cell>
          <cell r="C831" t="str">
            <v>永瑞兴康世纪华庭店</v>
          </cell>
          <cell r="D831" t="str">
            <v>21701033</v>
          </cell>
          <cell r="E831" t="str">
            <v>防风通圣丸</v>
          </cell>
          <cell r="F831" t="str">
            <v>6g*10袋</v>
          </cell>
          <cell r="G831">
            <v>25</v>
          </cell>
        </row>
        <row r="832">
          <cell r="B832" t="str">
            <v>ZA01CAF0010010105892</v>
          </cell>
          <cell r="C832" t="str">
            <v>永瑞兴康世纪华庭店</v>
          </cell>
          <cell r="D832" t="str">
            <v>21701034</v>
          </cell>
          <cell r="E832" t="str">
            <v>防风通圣丸</v>
          </cell>
          <cell r="F832" t="str">
            <v>200丸</v>
          </cell>
          <cell r="G832">
            <v>15</v>
          </cell>
        </row>
        <row r="833">
          <cell r="B833" t="str">
            <v>ZA04BAF0298010605142</v>
          </cell>
          <cell r="C833" t="str">
            <v>永瑞兴康世纪华庭店</v>
          </cell>
          <cell r="D833" t="str">
            <v>21701035</v>
          </cell>
          <cell r="E833" t="str">
            <v>复方板蓝根颗粒</v>
          </cell>
          <cell r="F833" t="str">
            <v>15G*15袋</v>
          </cell>
          <cell r="G833">
            <v>19.8</v>
          </cell>
        </row>
        <row r="834">
          <cell r="B834" t="str">
            <v>ZA04BAF0468020302611</v>
          </cell>
          <cell r="C834" t="str">
            <v>永瑞兴康世纪华庭店</v>
          </cell>
          <cell r="D834" t="str">
            <v>21701048</v>
          </cell>
          <cell r="E834" t="str">
            <v>复方金银花颗粒</v>
          </cell>
          <cell r="F834" t="str">
            <v>10g*14袋</v>
          </cell>
          <cell r="G834">
            <v>36.8</v>
          </cell>
        </row>
        <row r="835">
          <cell r="B835" t="str">
            <v>ZA04BAF0468020302611</v>
          </cell>
          <cell r="C835" t="str">
            <v>永瑞兴康世纪华庭店</v>
          </cell>
          <cell r="D835" t="str">
            <v>21701048</v>
          </cell>
          <cell r="E835" t="str">
            <v>复方金银花颗粒</v>
          </cell>
          <cell r="F835" t="str">
            <v>10g*14袋</v>
          </cell>
          <cell r="G835">
            <v>36.8</v>
          </cell>
        </row>
        <row r="836">
          <cell r="B836" t="str">
            <v>ZA04BAF0468020103592</v>
          </cell>
          <cell r="C836" t="str">
            <v>永瑞兴康世纪华庭店</v>
          </cell>
          <cell r="D836" t="str">
            <v>21701050</v>
          </cell>
          <cell r="E836" t="str">
            <v>复方金银花颗粒</v>
          </cell>
          <cell r="F836" t="str">
            <v>10g*10袋</v>
          </cell>
          <cell r="G836">
            <v>32</v>
          </cell>
        </row>
        <row r="837">
          <cell r="B837" t="str">
            <v>ZA04BAF0468010102621</v>
          </cell>
          <cell r="C837" t="str">
            <v>永瑞兴康世纪华庭店</v>
          </cell>
          <cell r="D837" t="str">
            <v>21701051</v>
          </cell>
          <cell r="E837" t="str">
            <v>复方金银花颗粒</v>
          </cell>
          <cell r="F837" t="str">
            <v>10g*8袋</v>
          </cell>
          <cell r="G837">
            <v>29.8</v>
          </cell>
        </row>
        <row r="838">
          <cell r="B838" t="str">
            <v>ZA04BAF0468010102621</v>
          </cell>
          <cell r="C838" t="str">
            <v>永瑞兴康世纪华庭店</v>
          </cell>
          <cell r="D838" t="str">
            <v>21701051</v>
          </cell>
          <cell r="E838" t="str">
            <v>复方金银花颗粒</v>
          </cell>
          <cell r="F838" t="str">
            <v>10g*8袋</v>
          </cell>
          <cell r="G838">
            <v>29.8</v>
          </cell>
        </row>
        <row r="839">
          <cell r="B839" t="str">
            <v>XR02AXF546A002020302968</v>
          </cell>
          <cell r="C839" t="str">
            <v>永瑞兴康世纪华庭店</v>
          </cell>
          <cell r="D839" t="str">
            <v>21701053</v>
          </cell>
          <cell r="E839" t="str">
            <v>复方熊胆薄荷含片</v>
          </cell>
          <cell r="F839" t="str">
            <v>36片</v>
          </cell>
          <cell r="G839">
            <v>28</v>
          </cell>
        </row>
        <row r="840">
          <cell r="B840" t="str">
            <v>ZI03AAF0717010206007</v>
          </cell>
          <cell r="C840" t="str">
            <v>永瑞兴康世纪华庭店</v>
          </cell>
          <cell r="D840" t="str">
            <v>21701054</v>
          </cell>
          <cell r="E840" t="str">
            <v>复方一枝蒿颗粒</v>
          </cell>
          <cell r="F840" t="str">
            <v>10G*10袋</v>
          </cell>
          <cell r="G840">
            <v>20.6</v>
          </cell>
        </row>
        <row r="841">
          <cell r="B841" t="str">
            <v>ZA04AAH0304010203762</v>
          </cell>
          <cell r="C841" t="str">
            <v>永瑞兴康世纪华庭店</v>
          </cell>
          <cell r="D841" t="str">
            <v>21701069</v>
          </cell>
          <cell r="E841" t="str">
            <v>黄连上清片</v>
          </cell>
          <cell r="F841" t="str">
            <v>0.24g*60s</v>
          </cell>
          <cell r="G841">
            <v>24</v>
          </cell>
        </row>
        <row r="842">
          <cell r="B842" t="str">
            <v>ZA04AAH0305010103868</v>
          </cell>
          <cell r="C842" t="str">
            <v>永瑞兴康世纪华庭店</v>
          </cell>
          <cell r="D842" t="str">
            <v>21701070</v>
          </cell>
          <cell r="E842" t="str">
            <v>黄连上清丸</v>
          </cell>
          <cell r="F842" t="str">
            <v>6G*10丸</v>
          </cell>
          <cell r="G842">
            <v>38</v>
          </cell>
        </row>
        <row r="843">
          <cell r="B843" t="str">
            <v>ZA04AAH0305010202303</v>
          </cell>
          <cell r="C843" t="str">
            <v>永瑞兴康世纪华庭店</v>
          </cell>
          <cell r="D843" t="str">
            <v>21701071</v>
          </cell>
          <cell r="E843" t="str">
            <v>黄连上清丸</v>
          </cell>
          <cell r="F843" t="str">
            <v>6g*10袋/盒</v>
          </cell>
          <cell r="G843">
            <v>25</v>
          </cell>
        </row>
        <row r="844">
          <cell r="B844" t="str">
            <v>ZA04BAJ0500050201809</v>
          </cell>
          <cell r="C844" t="str">
            <v>永瑞兴康世纪华庭店</v>
          </cell>
          <cell r="D844" t="str">
            <v>21701077</v>
          </cell>
          <cell r="E844" t="str">
            <v>金银花露</v>
          </cell>
          <cell r="F844" t="str">
            <v>350ML</v>
          </cell>
          <cell r="G844">
            <v>10</v>
          </cell>
        </row>
        <row r="845">
          <cell r="B845" t="str">
            <v>ZA04BAJ0500030201821</v>
          </cell>
          <cell r="C845" t="str">
            <v>永瑞兴康世纪华庭店</v>
          </cell>
          <cell r="D845" t="str">
            <v>21701080</v>
          </cell>
          <cell r="E845" t="str">
            <v>金银花露</v>
          </cell>
          <cell r="F845" t="str">
            <v>250ml</v>
          </cell>
          <cell r="G845">
            <v>9.9</v>
          </cell>
        </row>
        <row r="846">
          <cell r="B846" t="str">
            <v>ZA04BAL0136010303374</v>
          </cell>
          <cell r="C846" t="str">
            <v>永瑞兴康世纪华庭店</v>
          </cell>
          <cell r="D846" t="str">
            <v>21701095</v>
          </cell>
          <cell r="E846" t="str">
            <v>莲芝消炎片</v>
          </cell>
          <cell r="F846" t="str">
            <v>320MG*10片/板*6板/盒</v>
          </cell>
          <cell r="G846">
            <v>47</v>
          </cell>
        </row>
        <row r="847">
          <cell r="B847" t="str">
            <v>ZA04BAL0163010205677</v>
          </cell>
          <cell r="C847" t="str">
            <v>永瑞兴康世纪华庭店</v>
          </cell>
          <cell r="D847" t="str">
            <v>21701097</v>
          </cell>
          <cell r="E847" t="str">
            <v>灵丹草颗粒</v>
          </cell>
          <cell r="F847" t="str">
            <v>3g*12袋/盒</v>
          </cell>
          <cell r="G847">
            <v>37.8</v>
          </cell>
        </row>
        <row r="848">
          <cell r="B848" t="str">
            <v>ZA04BAP0062010903647</v>
          </cell>
          <cell r="C848" t="str">
            <v>永瑞兴康世纪华庭店</v>
          </cell>
          <cell r="D848" t="str">
            <v>21701106</v>
          </cell>
          <cell r="E848" t="str">
            <v>蒲地蓝消炎片</v>
          </cell>
          <cell r="F848" t="str">
            <v>0.6g*52片</v>
          </cell>
          <cell r="G848">
            <v>28</v>
          </cell>
        </row>
        <row r="849">
          <cell r="B849" t="str">
            <v>ZA04BAP0062020300427</v>
          </cell>
          <cell r="C849" t="str">
            <v>永瑞兴康世纪华庭店</v>
          </cell>
          <cell r="D849" t="str">
            <v>21701110</v>
          </cell>
          <cell r="E849" t="str">
            <v>蒲地蓝消炎片</v>
          </cell>
          <cell r="F849" t="str">
            <v>0.6g*44片</v>
          </cell>
          <cell r="G849">
            <v>29.8</v>
          </cell>
        </row>
        <row r="850">
          <cell r="B850" t="str">
            <v>ZA04AAQ0370010105378</v>
          </cell>
          <cell r="C850" t="str">
            <v>永瑞兴康世纪华庭店</v>
          </cell>
          <cell r="D850" t="str">
            <v>21701114</v>
          </cell>
          <cell r="E850" t="str">
            <v>清火胶囊</v>
          </cell>
          <cell r="F850" t="str">
            <v>500MG*24S</v>
          </cell>
          <cell r="G850">
            <v>22</v>
          </cell>
        </row>
        <row r="851">
          <cell r="B851" t="str">
            <v>ZA04AAQ0370010205378</v>
          </cell>
          <cell r="C851" t="str">
            <v>永瑞兴康世纪华庭店</v>
          </cell>
          <cell r="D851" t="str">
            <v>21701115</v>
          </cell>
          <cell r="E851" t="str">
            <v>清火胶囊</v>
          </cell>
          <cell r="F851" t="str">
            <v>0.5g*36s</v>
          </cell>
          <cell r="G851">
            <v>28</v>
          </cell>
        </row>
        <row r="852">
          <cell r="B852" t="str">
            <v>ZA04BAQ0392020200375</v>
          </cell>
          <cell r="C852" t="str">
            <v>永瑞兴康世纪华庭店</v>
          </cell>
          <cell r="D852" t="str">
            <v>21701126</v>
          </cell>
          <cell r="E852" t="str">
            <v>清开灵颗粒</v>
          </cell>
          <cell r="F852" t="str">
            <v>3G*18袋</v>
          </cell>
          <cell r="G852">
            <v>35</v>
          </cell>
        </row>
        <row r="853">
          <cell r="B853" t="str">
            <v>ZA04BAQ0443010103019</v>
          </cell>
          <cell r="C853" t="str">
            <v>永瑞兴康世纪华庭店</v>
          </cell>
          <cell r="D853" t="str">
            <v>21701129</v>
          </cell>
          <cell r="E853" t="str">
            <v>清热解毒口服液</v>
          </cell>
          <cell r="F853" t="str">
            <v>10ML*10支</v>
          </cell>
          <cell r="G853">
            <v>19</v>
          </cell>
        </row>
        <row r="854">
          <cell r="B854" t="str">
            <v>ZA03AAS0046010502661</v>
          </cell>
          <cell r="C854" t="str">
            <v>永瑞兴康世纪华庭店</v>
          </cell>
          <cell r="D854" t="str">
            <v>21701140</v>
          </cell>
          <cell r="E854" t="str">
            <v>三黄片</v>
          </cell>
          <cell r="F854" t="str">
            <v>0.26g*24片</v>
          </cell>
          <cell r="G854">
            <v>6</v>
          </cell>
        </row>
        <row r="855">
          <cell r="B855" t="str">
            <v>ZA01BAS0839010403752</v>
          </cell>
          <cell r="C855" t="str">
            <v>永瑞兴康世纪华庭店</v>
          </cell>
          <cell r="D855" t="str">
            <v>21701144</v>
          </cell>
          <cell r="E855" t="str">
            <v>双黄连口服液</v>
          </cell>
          <cell r="F855" t="str">
            <v>10ML*9支</v>
          </cell>
          <cell r="G855">
            <v>23.8</v>
          </cell>
        </row>
        <row r="856">
          <cell r="B856" t="str">
            <v>ZA01BAS0839010203636</v>
          </cell>
          <cell r="C856" t="str">
            <v>永瑞兴康世纪华庭店</v>
          </cell>
          <cell r="D856" t="str">
            <v>21701149</v>
          </cell>
          <cell r="E856" t="str">
            <v>双黄连口服液</v>
          </cell>
          <cell r="F856" t="str">
            <v>10ml*10z</v>
          </cell>
          <cell r="G856">
            <v>23</v>
          </cell>
        </row>
        <row r="857">
          <cell r="B857" t="str">
            <v>ZA04BAX0061010305327</v>
          </cell>
          <cell r="C857" t="str">
            <v>永瑞兴康世纪华庭店</v>
          </cell>
          <cell r="D857" t="str">
            <v>21701152</v>
          </cell>
          <cell r="E857" t="str">
            <v>夏桑菊颗粒</v>
          </cell>
          <cell r="F857" t="str">
            <v>10G*18袋</v>
          </cell>
          <cell r="G857">
            <v>26.8</v>
          </cell>
        </row>
        <row r="858">
          <cell r="B858" t="str">
            <v>ZF03AAX0793010105631</v>
          </cell>
          <cell r="C858" t="str">
            <v>永瑞兴康世纪华庭店</v>
          </cell>
          <cell r="D858" t="str">
            <v>21701166</v>
          </cell>
          <cell r="E858" t="str">
            <v>玄麦甘桔颗粒</v>
          </cell>
          <cell r="F858" t="str">
            <v>10g*10袋</v>
          </cell>
          <cell r="G858">
            <v>25</v>
          </cell>
        </row>
        <row r="859">
          <cell r="B859" t="str">
            <v>ZA04AAY0212010202870</v>
          </cell>
          <cell r="C859" t="str">
            <v>永瑞兴康世纪华庭店</v>
          </cell>
          <cell r="D859" t="str">
            <v>21701167</v>
          </cell>
          <cell r="E859" t="str">
            <v>一清颗粒</v>
          </cell>
          <cell r="F859" t="str">
            <v>7.5g-10袋</v>
          </cell>
          <cell r="G859">
            <v>20</v>
          </cell>
        </row>
        <row r="860">
          <cell r="B860" t="str">
            <v>ZA04CAY0499010802677</v>
          </cell>
          <cell r="C860" t="str">
            <v>永瑞兴康世纪华庭店</v>
          </cell>
          <cell r="D860" t="str">
            <v>21701172</v>
          </cell>
          <cell r="E860" t="str">
            <v>银黄颗粒</v>
          </cell>
          <cell r="F860" t="str">
            <v>4G*11袋</v>
          </cell>
          <cell r="G860">
            <v>19.8</v>
          </cell>
        </row>
        <row r="861">
          <cell r="B861" t="str">
            <v>ZA04CAY0499010103374</v>
          </cell>
          <cell r="C861" t="str">
            <v>永瑞兴康世纪华庭店</v>
          </cell>
          <cell r="D861" t="str">
            <v>21701177</v>
          </cell>
          <cell r="E861" t="str">
            <v>银黄颗粒</v>
          </cell>
          <cell r="F861" t="str">
            <v>4g*10袋</v>
          </cell>
          <cell r="G861">
            <v>37</v>
          </cell>
        </row>
        <row r="862">
          <cell r="B862" t="str">
            <v>ZA04CAY0499010103374</v>
          </cell>
          <cell r="C862" t="str">
            <v>永瑞兴康世纪华庭店</v>
          </cell>
          <cell r="D862" t="str">
            <v>21701177</v>
          </cell>
          <cell r="E862" t="str">
            <v>银黄颗粒</v>
          </cell>
          <cell r="F862" t="str">
            <v>4g*10袋</v>
          </cell>
          <cell r="G862">
            <v>37</v>
          </cell>
        </row>
        <row r="863">
          <cell r="B863" t="str">
            <v>ZA04AAZ0153010504118</v>
          </cell>
          <cell r="C863" t="str">
            <v>永瑞兴康世纪华庭店</v>
          </cell>
          <cell r="D863" t="str">
            <v>21701183</v>
          </cell>
          <cell r="E863" t="str">
            <v>栀子金花丸</v>
          </cell>
          <cell r="F863" t="str">
            <v>9G*8袋</v>
          </cell>
          <cell r="G863">
            <v>26.8</v>
          </cell>
        </row>
        <row r="864">
          <cell r="B864" t="str">
            <v>XN07XXG107A001010704483</v>
          </cell>
          <cell r="C864" t="str">
            <v>永瑞兴康世纪华庭店</v>
          </cell>
          <cell r="D864" t="str">
            <v>21802006</v>
          </cell>
          <cell r="E864" t="str">
            <v>谷维素片</v>
          </cell>
          <cell r="F864" t="str">
            <v>20片/版*2板/盒</v>
          </cell>
          <cell r="G864">
            <v>21</v>
          </cell>
        </row>
        <row r="865">
          <cell r="B865" t="str">
            <v>XB03AAH026A001020104942</v>
          </cell>
          <cell r="C865" t="str">
            <v>永瑞兴康世纪华庭店</v>
          </cell>
          <cell r="D865" t="str">
            <v>21802010</v>
          </cell>
          <cell r="E865" t="str">
            <v>琥珀酸亚铁片</v>
          </cell>
          <cell r="F865" t="str">
            <v>0.1g*12片*2板</v>
          </cell>
          <cell r="G865">
            <v>28</v>
          </cell>
        </row>
        <row r="866">
          <cell r="B866" t="str">
            <v>XA12CBP084X001010703048</v>
          </cell>
          <cell r="C866" t="str">
            <v>永瑞兴康世纪华庭店</v>
          </cell>
          <cell r="D866" t="str">
            <v>21802013</v>
          </cell>
          <cell r="E866" t="str">
            <v>葡萄糖酸锌口服溶液</v>
          </cell>
          <cell r="F866" t="str">
            <v>10ML*15支</v>
          </cell>
          <cell r="G866">
            <v>30</v>
          </cell>
        </row>
        <row r="867">
          <cell r="B867" t="str">
            <v>XA12CBP084X001010101835</v>
          </cell>
          <cell r="C867" t="str">
            <v>永瑞兴康世纪华庭店</v>
          </cell>
          <cell r="D867" t="str">
            <v>21802016</v>
          </cell>
          <cell r="E867" t="str">
            <v>葡萄糖酸锌口服溶液</v>
          </cell>
          <cell r="F867" t="str">
            <v>10ml*10支</v>
          </cell>
          <cell r="G867">
            <v>6.5</v>
          </cell>
        </row>
        <row r="868">
          <cell r="B868" t="str">
            <v>XA12CBP084X001010203705</v>
          </cell>
          <cell r="C868" t="str">
            <v>永瑞兴康世纪华庭店</v>
          </cell>
          <cell r="D868" t="str">
            <v>21802017</v>
          </cell>
          <cell r="E868" t="str">
            <v>葡萄糖酸锌口服溶液</v>
          </cell>
          <cell r="F868" t="str">
            <v>16支</v>
          </cell>
          <cell r="G868">
            <v>26</v>
          </cell>
        </row>
        <row r="869">
          <cell r="B869" t="str">
            <v>XA11DAW036A001010202270</v>
          </cell>
          <cell r="C869" t="str">
            <v>永瑞兴康世纪华庭店</v>
          </cell>
          <cell r="D869" t="str">
            <v>21802029</v>
          </cell>
          <cell r="E869" t="str">
            <v>维生素B1片</v>
          </cell>
          <cell r="F869" t="str">
            <v>10毫克*110片</v>
          </cell>
          <cell r="G869">
            <v>4.5</v>
          </cell>
        </row>
        <row r="870">
          <cell r="B870" t="str">
            <v>XA11HAW039A001010202270</v>
          </cell>
          <cell r="C870" t="str">
            <v>永瑞兴康世纪华庭店</v>
          </cell>
          <cell r="D870" t="str">
            <v>21802034</v>
          </cell>
          <cell r="E870" t="str">
            <v>维生素B2片</v>
          </cell>
          <cell r="F870" t="str">
            <v>5毫克*110片</v>
          </cell>
          <cell r="G870">
            <v>6.5</v>
          </cell>
        </row>
        <row r="871">
          <cell r="B871" t="str">
            <v>XA11HAW041A001010202270</v>
          </cell>
          <cell r="C871" t="str">
            <v>永瑞兴康世纪华庭店</v>
          </cell>
          <cell r="D871" t="str">
            <v>21802039</v>
          </cell>
          <cell r="E871" t="str">
            <v>维生素B6片</v>
          </cell>
          <cell r="F871" t="str">
            <v>10毫克*110片</v>
          </cell>
          <cell r="G871">
            <v>6.5</v>
          </cell>
        </row>
        <row r="872">
          <cell r="B872" t="str">
            <v>XA11GAW043A005010103899</v>
          </cell>
          <cell r="C872" t="str">
            <v>永瑞兴康世纪华庭店</v>
          </cell>
          <cell r="D872" t="str">
            <v>21802041</v>
          </cell>
          <cell r="E872" t="str">
            <v>维生素C咀嚼片</v>
          </cell>
          <cell r="F872" t="str">
            <v>100MG*60S</v>
          </cell>
          <cell r="G872">
            <v>58</v>
          </cell>
        </row>
        <row r="873">
          <cell r="B873" t="str">
            <v>XA11GAW043A005010405375</v>
          </cell>
          <cell r="C873" t="str">
            <v>永瑞兴康世纪华庭店</v>
          </cell>
          <cell r="D873" t="str">
            <v>21802050</v>
          </cell>
          <cell r="E873" t="str">
            <v>维生素C咀嚼片</v>
          </cell>
          <cell r="F873" t="str">
            <v>0.1g*80s</v>
          </cell>
          <cell r="G873">
            <v>68</v>
          </cell>
        </row>
        <row r="874">
          <cell r="B874" t="str">
            <v>XA11GAW043A005011005375</v>
          </cell>
          <cell r="C874" t="str">
            <v>永瑞兴康世纪华庭店</v>
          </cell>
          <cell r="D874" t="str">
            <v>21802052</v>
          </cell>
          <cell r="E874" t="str">
            <v>维生素C咀嚼片【多维佳】</v>
          </cell>
          <cell r="F874" t="str">
            <v>100MG*95S</v>
          </cell>
          <cell r="G874">
            <v>39.8</v>
          </cell>
        </row>
        <row r="875">
          <cell r="B875" t="str">
            <v>XA11GAW043A001020202839</v>
          </cell>
          <cell r="C875" t="str">
            <v>永瑞兴康世纪华庭店</v>
          </cell>
          <cell r="D875" t="str">
            <v>21802056</v>
          </cell>
          <cell r="E875" t="str">
            <v>维生素C片</v>
          </cell>
          <cell r="F875" t="str">
            <v>50mg*110片</v>
          </cell>
          <cell r="G875">
            <v>3.8</v>
          </cell>
        </row>
        <row r="876">
          <cell r="B876" t="str">
            <v>XA11GAW043A001010101162</v>
          </cell>
          <cell r="C876" t="str">
            <v>永瑞兴康世纪华庭店</v>
          </cell>
          <cell r="D876" t="str">
            <v>21802057</v>
          </cell>
          <cell r="E876" t="str">
            <v>维生素C片</v>
          </cell>
          <cell r="F876" t="str">
            <v>100毫克*100片</v>
          </cell>
          <cell r="G876">
            <v>1.4</v>
          </cell>
        </row>
        <row r="877">
          <cell r="B877" t="str">
            <v>XA11CCW046X004010102624</v>
          </cell>
          <cell r="C877" t="str">
            <v>永瑞兴康世纪华庭店</v>
          </cell>
          <cell r="D877" t="str">
            <v>21802061</v>
          </cell>
          <cell r="E877" t="str">
            <v>维生素D滴剂</v>
          </cell>
          <cell r="F877" t="str">
            <v>400单位*30粒</v>
          </cell>
          <cell r="G877">
            <v>49</v>
          </cell>
        </row>
        <row r="878">
          <cell r="B878" t="str">
            <v>XA11CCW046X004010102624</v>
          </cell>
          <cell r="C878" t="str">
            <v>永瑞兴康世纪华庭店</v>
          </cell>
          <cell r="D878" t="str">
            <v>21802061</v>
          </cell>
          <cell r="E878" t="str">
            <v>维生素D滴剂</v>
          </cell>
          <cell r="F878" t="str">
            <v>400单位*30粒</v>
          </cell>
          <cell r="G878">
            <v>49</v>
          </cell>
        </row>
        <row r="879">
          <cell r="B879" t="str">
            <v>XA11CCW046X004010402624</v>
          </cell>
          <cell r="C879" t="str">
            <v>永瑞兴康世纪华庭店</v>
          </cell>
          <cell r="D879" t="str">
            <v>21802062</v>
          </cell>
          <cell r="E879" t="str">
            <v>维生素D滴剂</v>
          </cell>
          <cell r="F879" t="str">
            <v>400单位*15粒</v>
          </cell>
          <cell r="G879">
            <v>26</v>
          </cell>
        </row>
        <row r="880">
          <cell r="B880" t="str">
            <v>XA11CCW046X004010402624</v>
          </cell>
          <cell r="C880" t="str">
            <v>永瑞兴康世纪华庭店</v>
          </cell>
          <cell r="D880" t="str">
            <v>21802062</v>
          </cell>
          <cell r="E880" t="str">
            <v>维生素D滴剂</v>
          </cell>
          <cell r="F880" t="str">
            <v>400单位*15粒</v>
          </cell>
          <cell r="G880">
            <v>26</v>
          </cell>
        </row>
        <row r="881">
          <cell r="B881" t="str">
            <v>XA11HAW049E002050104483</v>
          </cell>
          <cell r="C881" t="str">
            <v>永瑞兴康世纪华庭店</v>
          </cell>
          <cell r="D881" t="str">
            <v>21802066</v>
          </cell>
          <cell r="E881" t="str">
            <v>维生素E软胶囊</v>
          </cell>
          <cell r="F881" t="str">
            <v>100MG*100S</v>
          </cell>
          <cell r="G881">
            <v>48</v>
          </cell>
        </row>
        <row r="882">
          <cell r="B882" t="str">
            <v>XA11HAW049E002010104747</v>
          </cell>
          <cell r="C882" t="str">
            <v>永瑞兴康世纪华庭店</v>
          </cell>
          <cell r="D882" t="str">
            <v>21802069</v>
          </cell>
          <cell r="E882" t="str">
            <v>维生素E软胶囊</v>
          </cell>
          <cell r="F882" t="str">
            <v>100mg*15粒*2板</v>
          </cell>
          <cell r="G882">
            <v>2.9</v>
          </cell>
        </row>
        <row r="883">
          <cell r="B883" t="str">
            <v>XA11HAW049E002010104747</v>
          </cell>
          <cell r="C883" t="str">
            <v>永瑞兴康世纪华庭店</v>
          </cell>
          <cell r="D883" t="str">
            <v>21802069</v>
          </cell>
          <cell r="E883" t="str">
            <v>维生素E软胶囊</v>
          </cell>
          <cell r="F883" t="str">
            <v>100mg*15粒*2板</v>
          </cell>
          <cell r="G883">
            <v>2.9</v>
          </cell>
        </row>
        <row r="884">
          <cell r="B884" t="str">
            <v>XA11HAW049E002010805777</v>
          </cell>
          <cell r="C884" t="str">
            <v>永瑞兴康世纪华庭店</v>
          </cell>
          <cell r="D884" t="str">
            <v>21802073</v>
          </cell>
          <cell r="E884" t="str">
            <v>维生素E软胶囊</v>
          </cell>
          <cell r="F884" t="str">
            <v>0.1g*100粒</v>
          </cell>
          <cell r="G884">
            <v>168</v>
          </cell>
        </row>
        <row r="885">
          <cell r="B885" t="str">
            <v>XB03BBY050A001010200011</v>
          </cell>
          <cell r="C885" t="str">
            <v>永瑞兴康世纪华庭店</v>
          </cell>
          <cell r="D885" t="str">
            <v>21802075</v>
          </cell>
          <cell r="E885" t="str">
            <v>叶酸片</v>
          </cell>
          <cell r="F885" t="str">
            <v>0.4MG*62片</v>
          </cell>
          <cell r="G885">
            <v>54.7</v>
          </cell>
        </row>
        <row r="886">
          <cell r="B886" t="str">
            <v>XB03BBY050A001010504781</v>
          </cell>
          <cell r="C886" t="str">
            <v>永瑞兴康世纪华庭店</v>
          </cell>
          <cell r="D886" t="str">
            <v>21802076</v>
          </cell>
          <cell r="E886" t="str">
            <v>叶酸片</v>
          </cell>
          <cell r="F886" t="str">
            <v>0.4mg*62片/盒</v>
          </cell>
          <cell r="G886">
            <v>25.8</v>
          </cell>
        </row>
        <row r="887">
          <cell r="B887" t="str">
            <v>XB03ABY199X001020103904</v>
          </cell>
          <cell r="C887" t="str">
            <v>永瑞兴康世纪华庭店</v>
          </cell>
          <cell r="D887" t="str">
            <v>21802082</v>
          </cell>
          <cell r="E887" t="str">
            <v>右旋糖酐铁口服溶液</v>
          </cell>
          <cell r="F887" t="str">
            <v>5ml*5支</v>
          </cell>
          <cell r="G887">
            <v>26</v>
          </cell>
        </row>
        <row r="888">
          <cell r="B888" t="str">
            <v>XB03ABD038X001010305001</v>
          </cell>
          <cell r="C888" t="str">
            <v>永瑞兴康世纪华庭店</v>
          </cell>
          <cell r="D888" t="str">
            <v>21803001</v>
          </cell>
          <cell r="E888" t="str">
            <v>蛋白琥珀酸铁口服溶液</v>
          </cell>
          <cell r="F888" t="str">
            <v>15ML:40MG*10支</v>
          </cell>
          <cell r="G888">
            <v>111</v>
          </cell>
        </row>
        <row r="889">
          <cell r="B889" t="str">
            <v>XA11AAD190A017010805328</v>
          </cell>
          <cell r="C889" t="str">
            <v>永瑞兴康世纪华庭店</v>
          </cell>
          <cell r="D889" t="str">
            <v>21803009</v>
          </cell>
          <cell r="E889" t="str">
            <v>多维元素片(21)</v>
          </cell>
          <cell r="F889" t="str">
            <v>110S</v>
          </cell>
          <cell r="G889">
            <v>68</v>
          </cell>
        </row>
        <row r="890">
          <cell r="B890" t="str">
            <v>XA11AAD190A017010805328</v>
          </cell>
          <cell r="C890" t="str">
            <v>永瑞兴康世纪华庭店</v>
          </cell>
          <cell r="D890" t="str">
            <v>21803009</v>
          </cell>
          <cell r="E890" t="str">
            <v>多维元素片(21)</v>
          </cell>
          <cell r="F890" t="str">
            <v>110S</v>
          </cell>
          <cell r="G890">
            <v>68</v>
          </cell>
        </row>
        <row r="891">
          <cell r="B891" t="str">
            <v>XA11EAF607A001010402933</v>
          </cell>
          <cell r="C891" t="str">
            <v>永瑞兴康世纪华庭店</v>
          </cell>
          <cell r="D891" t="str">
            <v>21803016</v>
          </cell>
          <cell r="E891" t="str">
            <v>复合维生素B</v>
          </cell>
          <cell r="F891" t="str">
            <v>200片</v>
          </cell>
          <cell r="G891">
            <v>168</v>
          </cell>
        </row>
        <row r="892">
          <cell r="B892" t="str">
            <v>XA11EAF607A001010402933</v>
          </cell>
          <cell r="C892" t="str">
            <v>永瑞兴康世纪华庭店</v>
          </cell>
          <cell r="D892" t="str">
            <v>21803016</v>
          </cell>
          <cell r="E892" t="str">
            <v>复合维生素B</v>
          </cell>
          <cell r="F892" t="str">
            <v>200片</v>
          </cell>
          <cell r="G892">
            <v>168</v>
          </cell>
        </row>
        <row r="893">
          <cell r="B893" t="str">
            <v>XA11EAF607A001010402933</v>
          </cell>
          <cell r="C893" t="str">
            <v>永瑞兴康世纪华庭店</v>
          </cell>
          <cell r="D893" t="str">
            <v>21803016</v>
          </cell>
          <cell r="E893" t="str">
            <v>复合维生素B</v>
          </cell>
          <cell r="F893" t="str">
            <v>200片</v>
          </cell>
          <cell r="G893">
            <v>168</v>
          </cell>
        </row>
        <row r="894">
          <cell r="B894" t="str">
            <v>XA11EAF607A001010102944</v>
          </cell>
          <cell r="C894" t="str">
            <v>永瑞兴康世纪华庭店</v>
          </cell>
          <cell r="D894" t="str">
            <v>21803021</v>
          </cell>
          <cell r="E894" t="str">
            <v>复合维生素B片</v>
          </cell>
          <cell r="F894" t="str">
            <v>100S</v>
          </cell>
          <cell r="G894">
            <v>5</v>
          </cell>
        </row>
        <row r="895">
          <cell r="B895" t="str">
            <v>XA12AXP080X001010602549</v>
          </cell>
          <cell r="C895" t="str">
            <v>永瑞兴康世纪华庭店</v>
          </cell>
          <cell r="D895" t="str">
            <v>21803026</v>
          </cell>
          <cell r="E895" t="str">
            <v>葡萄糖酸钙锌口服溶液</v>
          </cell>
          <cell r="F895" t="str">
            <v>10ML*30支</v>
          </cell>
          <cell r="G895">
            <v>79</v>
          </cell>
        </row>
        <row r="896">
          <cell r="B896" t="str">
            <v>XA12AXP080X001010801874</v>
          </cell>
          <cell r="C896" t="str">
            <v>永瑞兴康世纪华庭店</v>
          </cell>
          <cell r="D896" t="str">
            <v>21803033</v>
          </cell>
          <cell r="E896" t="str">
            <v>葡萄糖酸钙锌口服溶液</v>
          </cell>
          <cell r="F896" t="str">
            <v>10ml*30支</v>
          </cell>
          <cell r="G896">
            <v>78</v>
          </cell>
        </row>
        <row r="897">
          <cell r="B897" t="str">
            <v>XA12AXP080X001010801874</v>
          </cell>
          <cell r="C897" t="str">
            <v>永瑞兴康世纪华庭店</v>
          </cell>
          <cell r="D897" t="str">
            <v>21803033</v>
          </cell>
          <cell r="E897" t="str">
            <v>葡萄糖酸钙锌口服溶液</v>
          </cell>
          <cell r="F897" t="str">
            <v>10ml*30支</v>
          </cell>
          <cell r="G897">
            <v>78</v>
          </cell>
        </row>
        <row r="898">
          <cell r="B898" t="str">
            <v>XA11CBW032X004010504077</v>
          </cell>
          <cell r="C898" t="str">
            <v>永瑞兴康世纪华庭店</v>
          </cell>
          <cell r="D898" t="str">
            <v>21803040</v>
          </cell>
          <cell r="E898" t="str">
            <v>维生素AD滴剂</v>
          </cell>
          <cell r="F898" t="str">
            <v>60S(A1500:D500)</v>
          </cell>
          <cell r="G898">
            <v>59.8</v>
          </cell>
        </row>
        <row r="899">
          <cell r="B899" t="str">
            <v>XA11CBW032X004010504077</v>
          </cell>
          <cell r="C899" t="str">
            <v>永瑞兴康世纪华庭店</v>
          </cell>
          <cell r="D899" t="str">
            <v>21803041</v>
          </cell>
          <cell r="E899" t="str">
            <v>维生素AD滴剂</v>
          </cell>
          <cell r="F899" t="str">
            <v>60粒(A2000*D3 700   一岁以上)</v>
          </cell>
          <cell r="G899">
            <v>59.8</v>
          </cell>
        </row>
        <row r="900">
          <cell r="B900" t="str">
            <v>XA11CBW032X004020404873</v>
          </cell>
          <cell r="C900" t="str">
            <v>永瑞兴康世纪华庭店</v>
          </cell>
          <cell r="D900" t="str">
            <v>21803046</v>
          </cell>
          <cell r="E900" t="str">
            <v>维生素AD滴剂</v>
          </cell>
          <cell r="F900" t="str">
            <v>12S*4板</v>
          </cell>
          <cell r="G900">
            <v>59</v>
          </cell>
        </row>
        <row r="901">
          <cell r="B901" t="str">
            <v>XA11CBW032X004020204077</v>
          </cell>
          <cell r="C901" t="str">
            <v>永瑞兴康世纪华庭店</v>
          </cell>
          <cell r="D901" t="str">
            <v>21803048</v>
          </cell>
          <cell r="E901" t="str">
            <v>维生素AD滴剂</v>
          </cell>
          <cell r="F901" t="str">
            <v>30粒*2000单位/700单位</v>
          </cell>
          <cell r="G901">
            <v>28.5</v>
          </cell>
        </row>
        <row r="902">
          <cell r="B902" t="str">
            <v>XA11CBW032X004010104077</v>
          </cell>
          <cell r="C902" t="str">
            <v>永瑞兴康世纪华庭店</v>
          </cell>
          <cell r="D902" t="str">
            <v>21803049</v>
          </cell>
          <cell r="E902" t="str">
            <v>维生素AD滴剂</v>
          </cell>
          <cell r="F902" t="str">
            <v>30粒*1500单位/500单位</v>
          </cell>
          <cell r="G902">
            <v>28</v>
          </cell>
        </row>
        <row r="903">
          <cell r="B903" t="str">
            <v>XA11CBW032X004040404873</v>
          </cell>
          <cell r="C903" t="str">
            <v>永瑞兴康世纪华庭店</v>
          </cell>
          <cell r="D903" t="str">
            <v>21803050</v>
          </cell>
          <cell r="E903" t="str">
            <v>维生素AD滴剂</v>
          </cell>
          <cell r="F903" t="str">
            <v>12S*4板</v>
          </cell>
          <cell r="G903">
            <v>59</v>
          </cell>
        </row>
        <row r="904">
          <cell r="B904" t="str">
            <v>XA12AAF426X001040401587</v>
          </cell>
          <cell r="C904" t="str">
            <v>永瑞兴康世纪华庭店</v>
          </cell>
          <cell r="D904" t="str">
            <v>21804003</v>
          </cell>
          <cell r="E904" t="str">
            <v>复方葡萄糖酸钙口服溶液</v>
          </cell>
          <cell r="F904" t="str">
            <v>10ml*16支</v>
          </cell>
          <cell r="G904">
            <v>49.7</v>
          </cell>
        </row>
        <row r="905">
          <cell r="B905" t="str">
            <v>XA12AAF426X001040401587</v>
          </cell>
          <cell r="C905" t="str">
            <v>永瑞兴康世纪华庭店</v>
          </cell>
          <cell r="D905" t="str">
            <v>21804003</v>
          </cell>
          <cell r="E905" t="str">
            <v>复方葡萄糖酸钙口服溶液</v>
          </cell>
          <cell r="F905" t="str">
            <v>10ml*16支</v>
          </cell>
          <cell r="G905">
            <v>49.7</v>
          </cell>
        </row>
        <row r="906">
          <cell r="B906" t="str">
            <v>XA12AAF426X001020203705</v>
          </cell>
          <cell r="C906" t="str">
            <v>永瑞兴康世纪华庭店</v>
          </cell>
          <cell r="D906" t="str">
            <v>21804004</v>
          </cell>
          <cell r="E906" t="str">
            <v>复方葡萄糖酸钙口服溶液</v>
          </cell>
          <cell r="F906" t="str">
            <v>16支</v>
          </cell>
          <cell r="G906">
            <v>27.7</v>
          </cell>
        </row>
        <row r="907">
          <cell r="B907" t="str">
            <v>XA12AAF426X001040301587</v>
          </cell>
          <cell r="C907" t="str">
            <v>永瑞兴康世纪华庭店</v>
          </cell>
          <cell r="D907" t="str">
            <v>21804005</v>
          </cell>
          <cell r="E907" t="str">
            <v>复方葡萄糖酸钙口服溶液</v>
          </cell>
          <cell r="F907" t="str">
            <v>10ml*36支</v>
          </cell>
          <cell r="G907">
            <v>81</v>
          </cell>
        </row>
        <row r="908">
          <cell r="B908" t="str">
            <v>XA12AXF501N003010404077</v>
          </cell>
          <cell r="C908" t="str">
            <v>永瑞兴康世纪华庭店</v>
          </cell>
          <cell r="D908" t="str">
            <v>21804008</v>
          </cell>
          <cell r="E908" t="str">
            <v>复方碳酸钙泡腾颗粒</v>
          </cell>
          <cell r="F908" t="str">
            <v>1.5G*30袋</v>
          </cell>
          <cell r="G908">
            <v>58</v>
          </cell>
        </row>
        <row r="909">
          <cell r="B909" t="str">
            <v>XA12AAS020A005010102982</v>
          </cell>
          <cell r="C909" t="str">
            <v>永瑞兴康世纪华庭店</v>
          </cell>
          <cell r="D909" t="str">
            <v>21804018</v>
          </cell>
          <cell r="E909" t="str">
            <v>三合钙咀嚼片</v>
          </cell>
          <cell r="F909" t="str">
            <v>120片/瓶</v>
          </cell>
          <cell r="G909">
            <v>66</v>
          </cell>
        </row>
        <row r="910">
          <cell r="B910" t="str">
            <v>XA12AXT013A005010201503</v>
          </cell>
          <cell r="C910" t="str">
            <v>永瑞兴康世纪华庭店</v>
          </cell>
          <cell r="D910" t="str">
            <v>21804026</v>
          </cell>
          <cell r="E910" t="str">
            <v>碳酸钙D3咀嚼片</v>
          </cell>
          <cell r="F910" t="str">
            <v>1.25克/片*72片</v>
          </cell>
          <cell r="G910">
            <v>138</v>
          </cell>
        </row>
        <row r="911">
          <cell r="B911" t="str">
            <v>XA12AXT201A001010201421</v>
          </cell>
          <cell r="C911" t="str">
            <v>永瑞兴康世纪华庭店</v>
          </cell>
          <cell r="D911" t="str">
            <v>21804036</v>
          </cell>
          <cell r="E911" t="str">
            <v>碳酸钙D3片（Ⅰ）</v>
          </cell>
          <cell r="F911" t="str">
            <v>600MG*60S</v>
          </cell>
          <cell r="G911">
            <v>59</v>
          </cell>
        </row>
        <row r="912">
          <cell r="B912" t="str">
            <v>XA12AXT148A001010501421</v>
          </cell>
          <cell r="C912" t="str">
            <v>永瑞兴康世纪华庭店</v>
          </cell>
          <cell r="D912" t="str">
            <v>21804041</v>
          </cell>
          <cell r="E912" t="str">
            <v>碳酸钙维D3元素片</v>
          </cell>
          <cell r="F912" t="str">
            <v>60s</v>
          </cell>
          <cell r="G912">
            <v>89</v>
          </cell>
        </row>
        <row r="913">
          <cell r="B913" t="str">
            <v>ZA09DBG0448044204366</v>
          </cell>
          <cell r="C913" t="str">
            <v>永瑞兴康世纪华庭店</v>
          </cell>
          <cell r="D913" t="str">
            <v>21901020</v>
          </cell>
          <cell r="E913" t="str">
            <v>桂附地黄丸</v>
          </cell>
          <cell r="F913" t="str">
            <v>296S</v>
          </cell>
          <cell r="G913">
            <v>27.8</v>
          </cell>
        </row>
        <row r="914">
          <cell r="B914" t="str">
            <v>ZA09CAL0259020103674</v>
          </cell>
          <cell r="C914" t="str">
            <v>永瑞兴康世纪华庭店</v>
          </cell>
          <cell r="D914" t="str">
            <v>21901029</v>
          </cell>
          <cell r="E914" t="str">
            <v>六味地黄胶囊</v>
          </cell>
          <cell r="F914" t="str">
            <v>300MG*10S*2板</v>
          </cell>
          <cell r="G914">
            <v>13.8</v>
          </cell>
        </row>
        <row r="915">
          <cell r="B915" t="str">
            <v>ZA09CAL0259012305097</v>
          </cell>
          <cell r="C915" t="str">
            <v>永瑞兴康世纪华庭店</v>
          </cell>
          <cell r="D915" t="str">
            <v>21901030</v>
          </cell>
          <cell r="E915" t="str">
            <v>六味地黄胶囊</v>
          </cell>
          <cell r="F915" t="str">
            <v>300MG*112粒</v>
          </cell>
          <cell r="G915">
            <v>88</v>
          </cell>
        </row>
        <row r="916">
          <cell r="B916" t="str">
            <v>ZA09CAL0259012305097</v>
          </cell>
          <cell r="C916" t="str">
            <v>永瑞兴康世纪华庭店</v>
          </cell>
          <cell r="D916" t="str">
            <v>21901030</v>
          </cell>
          <cell r="E916" t="str">
            <v>六味地黄胶囊</v>
          </cell>
          <cell r="F916" t="str">
            <v>300MG*112粒</v>
          </cell>
          <cell r="G916">
            <v>88</v>
          </cell>
        </row>
        <row r="917">
          <cell r="B917" t="str">
            <v>ZA09CAL0264020102982</v>
          </cell>
          <cell r="C917" t="str">
            <v>永瑞兴康世纪华庭店</v>
          </cell>
          <cell r="D917" t="str">
            <v>21901034</v>
          </cell>
          <cell r="E917" t="str">
            <v>六味地黄丸</v>
          </cell>
          <cell r="F917" t="str">
            <v>8丸*18袋</v>
          </cell>
          <cell r="G917">
            <v>19.8</v>
          </cell>
        </row>
        <row r="918">
          <cell r="B918" t="str">
            <v>ZA09CAL0264010403082</v>
          </cell>
          <cell r="C918" t="str">
            <v>永瑞兴康世纪华庭店</v>
          </cell>
          <cell r="D918" t="str">
            <v>21901035</v>
          </cell>
          <cell r="E918" t="str">
            <v>六味地黄丸</v>
          </cell>
          <cell r="F918" t="str">
            <v>300丸</v>
          </cell>
          <cell r="G918">
            <v>53.5</v>
          </cell>
        </row>
        <row r="919">
          <cell r="B919" t="str">
            <v>ZA09CAL0264064404366</v>
          </cell>
          <cell r="C919" t="str">
            <v>永瑞兴康世纪华庭店</v>
          </cell>
          <cell r="D919" t="str">
            <v>21901036</v>
          </cell>
          <cell r="E919" t="str">
            <v>六味地黄丸</v>
          </cell>
          <cell r="F919" t="str">
            <v>296丸</v>
          </cell>
          <cell r="G919">
            <v>28.8</v>
          </cell>
        </row>
        <row r="920">
          <cell r="B920" t="str">
            <v>ZA09CAL0264020202982</v>
          </cell>
          <cell r="C920" t="str">
            <v>永瑞兴康世纪华庭店</v>
          </cell>
          <cell r="D920" t="str">
            <v>21901037</v>
          </cell>
          <cell r="E920" t="str">
            <v>六味地黄丸</v>
          </cell>
          <cell r="F920" t="str">
            <v>8丸*80袋</v>
          </cell>
          <cell r="G920">
            <v>88</v>
          </cell>
        </row>
        <row r="921">
          <cell r="B921" t="str">
            <v>ZA09CAL0264010202986</v>
          </cell>
          <cell r="C921" t="str">
            <v>永瑞兴康世纪华庭店</v>
          </cell>
          <cell r="D921" t="str">
            <v>21901043</v>
          </cell>
          <cell r="E921" t="str">
            <v>六味地黄丸</v>
          </cell>
          <cell r="F921" t="str">
            <v>9g*8丸 大蜜丸</v>
          </cell>
          <cell r="G921">
            <v>33.5</v>
          </cell>
        </row>
        <row r="922">
          <cell r="B922" t="str">
            <v>ZA09CAL0264012604366</v>
          </cell>
          <cell r="C922" t="str">
            <v>永瑞兴康世纪华庭店</v>
          </cell>
          <cell r="D922" t="str">
            <v>21901054</v>
          </cell>
          <cell r="E922" t="str">
            <v>六味地黄丸</v>
          </cell>
          <cell r="F922" t="str">
            <v>456丸/盒</v>
          </cell>
          <cell r="G922">
            <v>39.8</v>
          </cell>
        </row>
        <row r="923">
          <cell r="B923" t="str">
            <v>ZA09DBL0375020103374</v>
          </cell>
          <cell r="C923" t="str">
            <v>永瑞兴康世纪华庭店</v>
          </cell>
          <cell r="D923" t="str">
            <v>21901059</v>
          </cell>
          <cell r="E923" t="str">
            <v>鹿茸口服液</v>
          </cell>
          <cell r="F923" t="str">
            <v>10ML*30支</v>
          </cell>
          <cell r="G923">
            <v>398</v>
          </cell>
        </row>
        <row r="924">
          <cell r="B924" t="str">
            <v>ZA09DBL0375010103374</v>
          </cell>
          <cell r="C924" t="str">
            <v>永瑞兴康世纪华庭店</v>
          </cell>
          <cell r="D924" t="str">
            <v>21901060</v>
          </cell>
          <cell r="E924" t="str">
            <v>鹿茸口服液</v>
          </cell>
          <cell r="F924" t="str">
            <v>10ml*10支/盒</v>
          </cell>
          <cell r="G924">
            <v>99</v>
          </cell>
        </row>
        <row r="925">
          <cell r="B925" t="str">
            <v>ZA09DBL0375010103374</v>
          </cell>
          <cell r="C925" t="str">
            <v>永瑞兴康世纪华庭店</v>
          </cell>
          <cell r="D925" t="str">
            <v>21901060</v>
          </cell>
          <cell r="E925" t="str">
            <v>鹿茸口服液</v>
          </cell>
          <cell r="F925" t="str">
            <v>10ml*10支/盒</v>
          </cell>
          <cell r="G925">
            <v>99</v>
          </cell>
        </row>
        <row r="926">
          <cell r="B926" t="str">
            <v>ZA09CCQ0124044304366</v>
          </cell>
          <cell r="C926" t="str">
            <v>永瑞兴康世纪华庭店</v>
          </cell>
          <cell r="D926" t="str">
            <v>21901064</v>
          </cell>
          <cell r="E926" t="str">
            <v>杞菊地黄丸</v>
          </cell>
          <cell r="F926" t="str">
            <v>296S</v>
          </cell>
          <cell r="G926">
            <v>27.8</v>
          </cell>
        </row>
        <row r="927">
          <cell r="B927" t="str">
            <v>ZZ01AAS0430010105378</v>
          </cell>
          <cell r="C927" t="str">
            <v>永瑞兴康世纪华庭店</v>
          </cell>
          <cell r="D927" t="str">
            <v>21901079</v>
          </cell>
          <cell r="E927" t="str">
            <v>肾脾双补口服液</v>
          </cell>
          <cell r="F927" t="str">
            <v>10ml*20支</v>
          </cell>
          <cell r="G927">
            <v>98</v>
          </cell>
        </row>
        <row r="928">
          <cell r="B928" t="str">
            <v>ZA09DBW0347020100396</v>
          </cell>
          <cell r="C928" t="str">
            <v>永瑞兴康世纪华庭店</v>
          </cell>
          <cell r="D928" t="str">
            <v>21901086</v>
          </cell>
          <cell r="E928" t="str">
            <v>五子衍宗丸</v>
          </cell>
          <cell r="F928" t="str">
            <v>90G</v>
          </cell>
          <cell r="G928">
            <v>48</v>
          </cell>
        </row>
        <row r="929">
          <cell r="B929" t="str">
            <v>ZA09DBW0347010100166</v>
          </cell>
          <cell r="C929" t="str">
            <v>永瑞兴康世纪华庭店</v>
          </cell>
          <cell r="D929" t="str">
            <v>21901089</v>
          </cell>
          <cell r="E929" t="str">
            <v>五子衍宗丸</v>
          </cell>
          <cell r="F929" t="str">
            <v>60g</v>
          </cell>
          <cell r="G929">
            <v>22</v>
          </cell>
        </row>
        <row r="930">
          <cell r="B930" t="str">
            <v>ZA09CAZ0151010303082</v>
          </cell>
          <cell r="C930" t="str">
            <v>永瑞兴康世纪华庭店</v>
          </cell>
          <cell r="D930" t="str">
            <v>21901095</v>
          </cell>
          <cell r="E930" t="str">
            <v>知柏地黄丸</v>
          </cell>
          <cell r="F930" t="str">
            <v>300丸</v>
          </cell>
          <cell r="G930">
            <v>53.5</v>
          </cell>
        </row>
        <row r="931">
          <cell r="B931" t="str">
            <v>ZA09CAZ0151044504366</v>
          </cell>
          <cell r="C931" t="str">
            <v>永瑞兴康世纪华庭店</v>
          </cell>
          <cell r="D931" t="str">
            <v>21901096</v>
          </cell>
          <cell r="E931" t="str">
            <v>知柏地黄丸</v>
          </cell>
          <cell r="F931" t="str">
            <v>296S</v>
          </cell>
          <cell r="G931">
            <v>27.8</v>
          </cell>
        </row>
        <row r="932">
          <cell r="B932" t="str">
            <v>ZA16HAZ0439010602786</v>
          </cell>
          <cell r="C932" t="str">
            <v>永瑞兴康世纪华庭店</v>
          </cell>
          <cell r="D932" t="str">
            <v>21901109</v>
          </cell>
          <cell r="E932" t="str">
            <v>壮腰健肾片</v>
          </cell>
          <cell r="F932" t="str">
            <v>72片/盒</v>
          </cell>
          <cell r="G932">
            <v>58</v>
          </cell>
        </row>
        <row r="933">
          <cell r="B933" t="str">
            <v>ZA09CAZ0530020103082</v>
          </cell>
          <cell r="C933" t="str">
            <v>永瑞兴康世纪华庭店</v>
          </cell>
          <cell r="D933" t="str">
            <v>21901121</v>
          </cell>
          <cell r="E933" t="str">
            <v>左归丸</v>
          </cell>
          <cell r="F933" t="str">
            <v>45g</v>
          </cell>
          <cell r="G933">
            <v>65</v>
          </cell>
        </row>
        <row r="934">
          <cell r="B934" t="str">
            <v>ZA09CAZ0530020103082</v>
          </cell>
          <cell r="C934" t="str">
            <v>永瑞兴康世纪华庭店</v>
          </cell>
          <cell r="D934" t="str">
            <v>21901121</v>
          </cell>
          <cell r="E934" t="str">
            <v>左归丸</v>
          </cell>
          <cell r="F934" t="str">
            <v>45g</v>
          </cell>
          <cell r="G934">
            <v>65</v>
          </cell>
        </row>
        <row r="935">
          <cell r="B935" t="str">
            <v>ZA09CAZ0530020103082</v>
          </cell>
          <cell r="C935" t="str">
            <v>永瑞兴康世纪华庭店</v>
          </cell>
          <cell r="D935" t="str">
            <v>21901121</v>
          </cell>
          <cell r="E935" t="str">
            <v>左归丸</v>
          </cell>
          <cell r="F935" t="str">
            <v>45g</v>
          </cell>
          <cell r="G935">
            <v>65</v>
          </cell>
        </row>
        <row r="936">
          <cell r="B936" t="str">
            <v>ZA09CAZ0530020103082</v>
          </cell>
          <cell r="C936" t="str">
            <v>永瑞兴康世纪华庭店</v>
          </cell>
          <cell r="D936" t="str">
            <v>21901121</v>
          </cell>
          <cell r="E936" t="str">
            <v>左归丸</v>
          </cell>
          <cell r="F936" t="str">
            <v>45g</v>
          </cell>
          <cell r="G936">
            <v>65</v>
          </cell>
        </row>
        <row r="937">
          <cell r="B937" t="str">
            <v>ZA09FAH0316010301469</v>
          </cell>
          <cell r="C937" t="str">
            <v>永瑞兴康世纪华庭店</v>
          </cell>
          <cell r="D937" t="str">
            <v>21902015</v>
          </cell>
          <cell r="E937" t="str">
            <v>黄芪精</v>
          </cell>
          <cell r="F937" t="str">
            <v>10ml*20支</v>
          </cell>
          <cell r="G937">
            <v>98</v>
          </cell>
        </row>
        <row r="938">
          <cell r="B938" t="str">
            <v>ZA09GAQ0145010105632</v>
          </cell>
          <cell r="C938" t="str">
            <v>永瑞兴康世纪华庭店</v>
          </cell>
          <cell r="D938" t="str">
            <v>21902024</v>
          </cell>
          <cell r="E938" t="str">
            <v>气血康口服液</v>
          </cell>
          <cell r="F938" t="str">
            <v>10ml*10支</v>
          </cell>
          <cell r="G938">
            <v>54</v>
          </cell>
        </row>
        <row r="939">
          <cell r="B939" t="str">
            <v>ZA09HAS0501010103374</v>
          </cell>
          <cell r="C939" t="str">
            <v>永瑞兴康世纪华庭店</v>
          </cell>
          <cell r="D939" t="str">
            <v>21902029</v>
          </cell>
          <cell r="E939" t="str">
            <v>生脉饮</v>
          </cell>
          <cell r="F939" t="str">
            <v>10ML*10支</v>
          </cell>
          <cell r="G939">
            <v>68</v>
          </cell>
        </row>
        <row r="940">
          <cell r="B940" t="str">
            <v>ZA09GAS0502010105297</v>
          </cell>
          <cell r="C940" t="str">
            <v>永瑞兴康世纪华庭店</v>
          </cell>
          <cell r="D940" t="str">
            <v>21902031</v>
          </cell>
          <cell r="E940" t="str">
            <v>生脉饮</v>
          </cell>
          <cell r="F940" t="str">
            <v>10ml*10支</v>
          </cell>
          <cell r="G940">
            <v>16</v>
          </cell>
        </row>
        <row r="941">
          <cell r="B941" t="str">
            <v>ZI03AAS0654010106004</v>
          </cell>
          <cell r="C941" t="str">
            <v>永瑞兴康世纪华庭店</v>
          </cell>
          <cell r="D941" t="str">
            <v>21902045</v>
          </cell>
          <cell r="E941" t="str">
            <v>石榴补血糖浆</v>
          </cell>
          <cell r="F941" t="str">
            <v>200ml</v>
          </cell>
          <cell r="G941">
            <v>60.6</v>
          </cell>
        </row>
        <row r="942">
          <cell r="B942" t="str">
            <v>ZI03AAS0654010106004</v>
          </cell>
          <cell r="C942" t="str">
            <v>永瑞兴康世纪华庭店</v>
          </cell>
          <cell r="D942" t="str">
            <v>21902045</v>
          </cell>
          <cell r="E942" t="str">
            <v>石榴补血糖浆</v>
          </cell>
          <cell r="F942" t="str">
            <v>200ml</v>
          </cell>
          <cell r="G942">
            <v>60.6</v>
          </cell>
        </row>
        <row r="943">
          <cell r="B943" t="str">
            <v>ZA09FBW0269010103426</v>
          </cell>
          <cell r="C943" t="str">
            <v>永瑞兴康世纪华庭店</v>
          </cell>
          <cell r="D943" t="str">
            <v>21902048</v>
          </cell>
          <cell r="E943" t="str">
            <v>五加参蛤蚧精</v>
          </cell>
          <cell r="F943" t="str">
            <v>10ML*10支/盒</v>
          </cell>
          <cell r="G943">
            <v>78</v>
          </cell>
        </row>
        <row r="944">
          <cell r="B944" t="str">
            <v>ZA09FAY0365010203460</v>
          </cell>
          <cell r="C944" t="str">
            <v>永瑞兴康世纪华庭店</v>
          </cell>
          <cell r="D944" t="str">
            <v>21902052</v>
          </cell>
          <cell r="E944" t="str">
            <v>益气养血口服液</v>
          </cell>
          <cell r="F944" t="str">
            <v>15ml*18支</v>
          </cell>
          <cell r="G944">
            <v>88.9</v>
          </cell>
        </row>
        <row r="945">
          <cell r="B945" t="str">
            <v>ZA09FAY0365010203460</v>
          </cell>
          <cell r="C945" t="str">
            <v>永瑞兴康世纪华庭店</v>
          </cell>
          <cell r="D945" t="str">
            <v>21902052</v>
          </cell>
          <cell r="E945" t="str">
            <v>益气养血口服液</v>
          </cell>
          <cell r="F945" t="str">
            <v>15ml*18支</v>
          </cell>
          <cell r="G945">
            <v>88.9</v>
          </cell>
        </row>
        <row r="946">
          <cell r="B946" t="str">
            <v>ZA09FAY0365010203576</v>
          </cell>
          <cell r="C946" t="str">
            <v>永瑞兴康世纪华庭店</v>
          </cell>
          <cell r="D946" t="str">
            <v>21902055</v>
          </cell>
          <cell r="E946" t="str">
            <v>益气养血口服液</v>
          </cell>
          <cell r="F946" t="str">
            <v>15毫升*10支</v>
          </cell>
          <cell r="G946">
            <v>58</v>
          </cell>
        </row>
        <row r="947">
          <cell r="B947" t="str">
            <v>ZA09FAY0365010203555</v>
          </cell>
          <cell r="C947" t="str">
            <v>永瑞兴康世纪华庭店</v>
          </cell>
          <cell r="D947" t="str">
            <v>21902056</v>
          </cell>
          <cell r="E947" t="str">
            <v>益气养血口服液</v>
          </cell>
          <cell r="F947" t="str">
            <v>10毫升*12支</v>
          </cell>
          <cell r="G947">
            <v>58</v>
          </cell>
        </row>
        <row r="948">
          <cell r="B948" t="str">
            <v>ZA09FAY0365010203555</v>
          </cell>
          <cell r="C948" t="str">
            <v>永瑞兴康世纪华庭店</v>
          </cell>
          <cell r="D948" t="str">
            <v>21902056</v>
          </cell>
          <cell r="E948" t="str">
            <v>益气养血口服液</v>
          </cell>
          <cell r="F948" t="str">
            <v>10毫升*12支</v>
          </cell>
          <cell r="G948">
            <v>58</v>
          </cell>
        </row>
        <row r="949">
          <cell r="B949" t="str">
            <v>ZA09BAA0005010103167</v>
          </cell>
          <cell r="C949" t="str">
            <v>永瑞兴康世纪华庭店</v>
          </cell>
          <cell r="D949" t="str">
            <v>21903003</v>
          </cell>
          <cell r="E949" t="str">
            <v>阿胶</v>
          </cell>
          <cell r="F949" t="str">
            <v>250克</v>
          </cell>
          <cell r="G949">
            <v>799</v>
          </cell>
        </row>
        <row r="950">
          <cell r="B950" t="str">
            <v>ZG03AAA0021070205986</v>
          </cell>
          <cell r="C950" t="str">
            <v>永瑞兴康世纪华庭店</v>
          </cell>
          <cell r="D950" t="str">
            <v>21903012</v>
          </cell>
          <cell r="E950" t="str">
            <v>阿胶强骨口服液</v>
          </cell>
          <cell r="F950" t="str">
            <v>10ML*36支</v>
          </cell>
          <cell r="G950">
            <v>379.2</v>
          </cell>
        </row>
        <row r="951">
          <cell r="B951" t="str">
            <v>ZG03AAA0021010105986</v>
          </cell>
          <cell r="C951" t="str">
            <v>永瑞兴康世纪华庭店</v>
          </cell>
          <cell r="D951" t="str">
            <v>21903014</v>
          </cell>
          <cell r="E951" t="str">
            <v>阿胶强骨口服液</v>
          </cell>
          <cell r="F951" t="str">
            <v>10ml*12支</v>
          </cell>
          <cell r="G951">
            <v>126.4</v>
          </cell>
        </row>
        <row r="952">
          <cell r="B952" t="str">
            <v>ZA09FAA0023010202874</v>
          </cell>
          <cell r="C952" t="str">
            <v>永瑞兴康世纪华庭店</v>
          </cell>
          <cell r="D952" t="str">
            <v>21903016</v>
          </cell>
          <cell r="E952" t="str">
            <v>阿胶三宝颗粒</v>
          </cell>
          <cell r="F952" t="str">
            <v>10G*12袋（Z）</v>
          </cell>
          <cell r="G952">
            <v>158</v>
          </cell>
        </row>
        <row r="953">
          <cell r="B953" t="str">
            <v>ZA09FAA0023010202874</v>
          </cell>
          <cell r="C953" t="str">
            <v>永瑞兴康世纪华庭店</v>
          </cell>
          <cell r="D953" t="str">
            <v>21903017</v>
          </cell>
          <cell r="E953" t="str">
            <v>阿胶三宝颗粒</v>
          </cell>
          <cell r="F953" t="str">
            <v>10G*12袋</v>
          </cell>
          <cell r="G953">
            <v>158</v>
          </cell>
        </row>
        <row r="954">
          <cell r="B954" t="str">
            <v>ZA09FAC0109010102950</v>
          </cell>
          <cell r="C954" t="str">
            <v>永瑞兴康世纪华庭店</v>
          </cell>
          <cell r="D954" t="str">
            <v>21903021</v>
          </cell>
          <cell r="E954" t="str">
            <v>参芪阿胶胶囊</v>
          </cell>
          <cell r="F954" t="str">
            <v>500MG*12粒*3板</v>
          </cell>
          <cell r="G954">
            <v>90</v>
          </cell>
        </row>
        <row r="955">
          <cell r="B955" t="str">
            <v>ZA09AAD0116010205631</v>
          </cell>
          <cell r="C955" t="str">
            <v>永瑞兴康世纪华庭店</v>
          </cell>
          <cell r="D955" t="str">
            <v>21904001</v>
          </cell>
          <cell r="E955" t="str">
            <v>丹溪玉屏风颗粒</v>
          </cell>
          <cell r="F955" t="str">
            <v>15g*6袋</v>
          </cell>
          <cell r="G955">
            <v>36</v>
          </cell>
        </row>
        <row r="956">
          <cell r="B956" t="str">
            <v>ZA01DAY0619010300294</v>
          </cell>
          <cell r="C956" t="str">
            <v>永瑞兴康世纪华庭店</v>
          </cell>
          <cell r="D956" t="str">
            <v>21904004</v>
          </cell>
          <cell r="E956" t="str">
            <v>玉屏风颗粒</v>
          </cell>
          <cell r="F956" t="str">
            <v>5克*15袋</v>
          </cell>
          <cell r="G956">
            <v>23</v>
          </cell>
        </row>
        <row r="957">
          <cell r="B957" t="str">
            <v>ZA01DAY0620020105306</v>
          </cell>
          <cell r="C957" t="str">
            <v>永瑞兴康世纪华庭店</v>
          </cell>
          <cell r="D957" t="str">
            <v>21904007</v>
          </cell>
          <cell r="E957" t="str">
            <v>玉屏风口服液</v>
          </cell>
          <cell r="F957" t="str">
            <v>10ML*11支</v>
          </cell>
          <cell r="G957">
            <v>26.8</v>
          </cell>
        </row>
        <row r="958">
          <cell r="B958" t="str">
            <v>XA08ABA209E001011205001</v>
          </cell>
          <cell r="C958" t="str">
            <v>永瑞兴康世纪华庭店</v>
          </cell>
          <cell r="D958" t="str">
            <v>21905004</v>
          </cell>
          <cell r="E958" t="str">
            <v>奥利司他胶囊</v>
          </cell>
          <cell r="F958" t="str">
            <v>60MG*11粒*2板/盒</v>
          </cell>
          <cell r="G958">
            <v>99</v>
          </cell>
        </row>
        <row r="959">
          <cell r="B959" t="str">
            <v>ZA03AAP0010010105677</v>
          </cell>
          <cell r="C959" t="str">
            <v>永瑞兴康世纪华庭店</v>
          </cell>
          <cell r="D959" t="str">
            <v>21905009</v>
          </cell>
          <cell r="E959" t="str">
            <v>排毒养颜胶囊</v>
          </cell>
          <cell r="F959" t="str">
            <v>0.4g*70粒</v>
          </cell>
          <cell r="G959">
            <v>90.5</v>
          </cell>
        </row>
        <row r="960">
          <cell r="B960" t="str">
            <v>T001700276</v>
          </cell>
          <cell r="C960" t="str">
            <v>永瑞兴康世纪华庭店</v>
          </cell>
          <cell r="D960" t="str">
            <v>30103138</v>
          </cell>
          <cell r="E960" t="str">
            <v>甘草片</v>
          </cell>
          <cell r="F960" t="str">
            <v>统</v>
          </cell>
          <cell r="G960">
            <v>0.15</v>
          </cell>
        </row>
        <row r="961">
          <cell r="B961" t="str">
            <v>T001300407</v>
          </cell>
          <cell r="C961" t="str">
            <v>永瑞兴康世纪华庭店</v>
          </cell>
          <cell r="D961" t="str">
            <v>30106018</v>
          </cell>
          <cell r="E961" t="str">
            <v>桔梗</v>
          </cell>
          <cell r="F961" t="str">
            <v>1g</v>
          </cell>
          <cell r="G961">
            <v>0.16</v>
          </cell>
        </row>
        <row r="962">
          <cell r="B962" t="str">
            <v>T001300008</v>
          </cell>
          <cell r="C962" t="str">
            <v>永瑞兴康世纪华庭店</v>
          </cell>
          <cell r="D962" t="str">
            <v>30106049</v>
          </cell>
          <cell r="E962" t="str">
            <v>百部</v>
          </cell>
          <cell r="F962" t="str">
            <v>统</v>
          </cell>
          <cell r="G962">
            <v>0.13</v>
          </cell>
        </row>
        <row r="963">
          <cell r="B963" t="str">
            <v>T000800112</v>
          </cell>
          <cell r="C963" t="str">
            <v>永瑞兴康世纪华庭店</v>
          </cell>
          <cell r="D963" t="str">
            <v>30108007</v>
          </cell>
          <cell r="E963" t="str">
            <v>陈皮</v>
          </cell>
          <cell r="F963" t="str">
            <v>1g</v>
          </cell>
          <cell r="G963">
            <v>0.04</v>
          </cell>
        </row>
        <row r="964">
          <cell r="B964" t="str">
            <v>T001700458</v>
          </cell>
          <cell r="C964" t="str">
            <v>永瑞兴康世纪华庭店</v>
          </cell>
          <cell r="D964" t="str">
            <v>30401002</v>
          </cell>
          <cell r="E964" t="str">
            <v>酒制蜂胶</v>
          </cell>
          <cell r="F964" t="str">
            <v>0.3G/板*15板（90粒）</v>
          </cell>
          <cell r="G964">
            <v>298</v>
          </cell>
        </row>
        <row r="965">
          <cell r="B965" t="str">
            <v>T511301413</v>
          </cell>
          <cell r="C965" t="str">
            <v>永瑞兴康世纪华庭店</v>
          </cell>
          <cell r="D965" t="str">
            <v>30401054</v>
          </cell>
          <cell r="E965" t="str">
            <v>川贝母粉</v>
          </cell>
          <cell r="F965" t="str">
            <v>1g*10袋</v>
          </cell>
          <cell r="G965">
            <v>138</v>
          </cell>
        </row>
        <row r="966">
          <cell r="B966" t="str">
            <v>T511301413</v>
          </cell>
          <cell r="C966" t="str">
            <v>永瑞兴康世纪华庭店</v>
          </cell>
          <cell r="D966" t="str">
            <v>30401054</v>
          </cell>
          <cell r="E966" t="str">
            <v>川贝母粉</v>
          </cell>
          <cell r="F966" t="str">
            <v>1g*10袋</v>
          </cell>
          <cell r="G966">
            <v>138</v>
          </cell>
        </row>
        <row r="967">
          <cell r="B967" t="str">
            <v>T001200282</v>
          </cell>
          <cell r="C967" t="str">
            <v>永瑞兴康世纪华庭店</v>
          </cell>
          <cell r="D967" t="str">
            <v>30401091</v>
          </cell>
          <cell r="E967" t="str">
            <v>干益母草</v>
          </cell>
          <cell r="F967" t="str">
            <v>30g(3g*10袋）</v>
          </cell>
          <cell r="G967">
            <v>35</v>
          </cell>
        </row>
        <row r="968">
          <cell r="B968" t="str">
            <v>T000200610</v>
          </cell>
          <cell r="C968" t="str">
            <v>永瑞兴康世纪华庭店</v>
          </cell>
          <cell r="D968" t="str">
            <v>30401092</v>
          </cell>
          <cell r="E968" t="str">
            <v>蒲公英</v>
          </cell>
          <cell r="F968" t="str">
            <v>30g(3g*10袋）</v>
          </cell>
          <cell r="G968">
            <v>35</v>
          </cell>
        </row>
        <row r="969">
          <cell r="B969" t="str">
            <v>T001700805</v>
          </cell>
          <cell r="C969" t="str">
            <v>永瑞兴康世纪华庭店</v>
          </cell>
          <cell r="D969" t="str">
            <v>30401093</v>
          </cell>
          <cell r="E969" t="str">
            <v>西洋参</v>
          </cell>
          <cell r="F969" t="str">
            <v>30g(3g*10袋）</v>
          </cell>
          <cell r="G969">
            <v>128</v>
          </cell>
        </row>
        <row r="970">
          <cell r="B970" t="str">
            <v>T531704870</v>
          </cell>
          <cell r="C970" t="str">
            <v>永瑞兴康世纪华庭店</v>
          </cell>
          <cell r="D970" t="str">
            <v>30401101</v>
          </cell>
          <cell r="E970" t="str">
            <v>山药粉</v>
          </cell>
          <cell r="F970" t="str">
            <v>3g*30袋</v>
          </cell>
          <cell r="G970">
            <v>129</v>
          </cell>
        </row>
        <row r="971">
          <cell r="B971" t="str">
            <v>T531701009</v>
          </cell>
          <cell r="C971" t="str">
            <v>永瑞兴康世纪华庭店</v>
          </cell>
          <cell r="D971" t="str">
            <v>30401120</v>
          </cell>
          <cell r="E971" t="str">
            <v>肉苁蓉粉</v>
          </cell>
          <cell r="F971" t="str">
            <v>3g/袋*30袋/盒</v>
          </cell>
          <cell r="G971">
            <v>149</v>
          </cell>
        </row>
        <row r="972">
          <cell r="B972" t="str">
            <v>T001700023</v>
          </cell>
          <cell r="C972" t="str">
            <v>永瑞兴康世纪华庭店</v>
          </cell>
          <cell r="D972" t="str">
            <v>30401154</v>
          </cell>
          <cell r="E972" t="str">
            <v>白芍</v>
          </cell>
          <cell r="F972" t="str">
            <v>60g (6g*10袋）</v>
          </cell>
          <cell r="G972">
            <v>38</v>
          </cell>
        </row>
        <row r="973">
          <cell r="B973" t="str">
            <v>T000600266</v>
          </cell>
          <cell r="C973" t="str">
            <v>永瑞兴康世纪华庭店</v>
          </cell>
          <cell r="D973" t="str">
            <v>30401157</v>
          </cell>
          <cell r="E973" t="str">
            <v>茯苓</v>
          </cell>
          <cell r="F973" t="str">
            <v>60g(6g*10袋）</v>
          </cell>
          <cell r="G973">
            <v>48</v>
          </cell>
        </row>
        <row r="974">
          <cell r="B974" t="str">
            <v>T000100319</v>
          </cell>
          <cell r="C974" t="str">
            <v>永瑞兴康世纪华庭店</v>
          </cell>
          <cell r="D974" t="str">
            <v>30401159</v>
          </cell>
          <cell r="E974" t="str">
            <v>桂枝</v>
          </cell>
          <cell r="F974" t="str">
            <v>60g(6g*10袋）</v>
          </cell>
          <cell r="G974">
            <v>39.8</v>
          </cell>
        </row>
        <row r="975">
          <cell r="B975" t="str">
            <v/>
          </cell>
          <cell r="C975" t="str">
            <v>永瑞兴康世纪华庭店</v>
          </cell>
          <cell r="D975" t="str">
            <v>40101011</v>
          </cell>
          <cell r="E975" t="str">
            <v>鱼油软胶囊</v>
          </cell>
          <cell r="F975" t="str">
            <v>1000mg*200粒</v>
          </cell>
          <cell r="G975">
            <v>228</v>
          </cell>
        </row>
        <row r="976">
          <cell r="B976" t="str">
            <v/>
          </cell>
          <cell r="C976" t="str">
            <v>永瑞兴康世纪华庭店</v>
          </cell>
          <cell r="D976" t="str">
            <v>40102002</v>
          </cell>
          <cell r="E976" t="str">
            <v>碧生源常箐茶</v>
          </cell>
          <cell r="F976" t="str">
            <v>2.5G*25袋</v>
          </cell>
          <cell r="G976">
            <v>89.8</v>
          </cell>
        </row>
        <row r="977">
          <cell r="B977" t="str">
            <v/>
          </cell>
          <cell r="C977" t="str">
            <v>永瑞兴康世纪华庭店</v>
          </cell>
          <cell r="D977" t="str">
            <v>40102002</v>
          </cell>
          <cell r="E977" t="str">
            <v>碧生源常箐茶</v>
          </cell>
          <cell r="F977" t="str">
            <v>2.5G*25袋</v>
          </cell>
          <cell r="G977">
            <v>89.8</v>
          </cell>
        </row>
        <row r="978">
          <cell r="B978" t="str">
            <v/>
          </cell>
          <cell r="C978" t="str">
            <v>永瑞兴康世纪华庭店</v>
          </cell>
          <cell r="D978" t="str">
            <v>40104003</v>
          </cell>
          <cell r="E978" t="str">
            <v>DHA藻油软胶囊（30粒*2）(迪士尼漫威装)</v>
          </cell>
          <cell r="F978" t="str">
            <v>400mg*30*2瓶</v>
          </cell>
          <cell r="G978">
            <v>388</v>
          </cell>
        </row>
        <row r="979">
          <cell r="B979" t="str">
            <v/>
          </cell>
          <cell r="C979" t="str">
            <v>永瑞兴康世纪华庭店</v>
          </cell>
          <cell r="D979" t="str">
            <v>40106006</v>
          </cell>
          <cell r="E979" t="str">
            <v>蛋白粉</v>
          </cell>
          <cell r="F979" t="str">
            <v>400G(10G*40袋)</v>
          </cell>
          <cell r="G979">
            <v>468</v>
          </cell>
        </row>
        <row r="980">
          <cell r="B980" t="str">
            <v/>
          </cell>
          <cell r="C980" t="str">
            <v>永瑞兴康世纪华庭店</v>
          </cell>
          <cell r="D980" t="str">
            <v>40106015</v>
          </cell>
          <cell r="E980" t="str">
            <v>蜂胶软胶囊</v>
          </cell>
          <cell r="F980" t="str">
            <v>0.5G*60S</v>
          </cell>
          <cell r="G980">
            <v>298</v>
          </cell>
        </row>
        <row r="981">
          <cell r="B981" t="str">
            <v/>
          </cell>
          <cell r="C981" t="str">
            <v>永瑞兴康世纪华庭店</v>
          </cell>
          <cell r="D981" t="str">
            <v>40106021</v>
          </cell>
          <cell r="E981" t="str">
            <v>钙维生素E蛋白粉</v>
          </cell>
          <cell r="F981" t="str">
            <v>520G</v>
          </cell>
          <cell r="G981">
            <v>288</v>
          </cell>
        </row>
        <row r="982">
          <cell r="B982" t="str">
            <v/>
          </cell>
          <cell r="C982" t="str">
            <v>永瑞兴康世纪华庭店</v>
          </cell>
          <cell r="D982" t="str">
            <v>40106025</v>
          </cell>
          <cell r="E982" t="str">
            <v>金装牌蛋白粉</v>
          </cell>
          <cell r="F982" t="str">
            <v>300g*2</v>
          </cell>
          <cell r="G982">
            <v>439</v>
          </cell>
        </row>
        <row r="983">
          <cell r="B983" t="str">
            <v/>
          </cell>
          <cell r="C983" t="str">
            <v>永瑞兴康世纪华庭店</v>
          </cell>
          <cell r="D983" t="str">
            <v>40107064</v>
          </cell>
          <cell r="E983" t="str">
            <v>钙维生素D维生素K软胶囊</v>
          </cell>
          <cell r="F983" t="str">
            <v>（1000mg*200粒）*2瓶</v>
          </cell>
          <cell r="G983">
            <v>298</v>
          </cell>
        </row>
        <row r="984">
          <cell r="B984" t="str">
            <v/>
          </cell>
          <cell r="C984" t="str">
            <v>永瑞兴康世纪华庭店</v>
          </cell>
          <cell r="D984" t="str">
            <v>40107105</v>
          </cell>
          <cell r="E984" t="str">
            <v>维生素C含片（蓝莓味）</v>
          </cell>
          <cell r="F984" t="str">
            <v>0.6g*60片</v>
          </cell>
          <cell r="G984">
            <v>9.9</v>
          </cell>
        </row>
        <row r="985">
          <cell r="B985" t="str">
            <v/>
          </cell>
          <cell r="C985" t="str">
            <v>永瑞兴康世纪华庭店</v>
          </cell>
          <cell r="D985" t="str">
            <v>40107110</v>
          </cell>
          <cell r="E985" t="str">
            <v>维生素C含片（水蜜桃味）</v>
          </cell>
          <cell r="F985" t="str">
            <v>0.6g*60片</v>
          </cell>
          <cell r="G985">
            <v>9.9</v>
          </cell>
        </row>
        <row r="986">
          <cell r="B986" t="str">
            <v/>
          </cell>
          <cell r="C986" t="str">
            <v>永瑞兴康世纪华庭店</v>
          </cell>
          <cell r="D986" t="str">
            <v>40107111</v>
          </cell>
          <cell r="E986" t="str">
            <v>维生素C含片（甜橙味）</v>
          </cell>
          <cell r="F986" t="str">
            <v>0.6g*60片</v>
          </cell>
          <cell r="G986">
            <v>9.9</v>
          </cell>
        </row>
        <row r="987">
          <cell r="B987" t="str">
            <v/>
          </cell>
          <cell r="C987" t="str">
            <v>永瑞兴康世纪华庭店</v>
          </cell>
          <cell r="D987" t="str">
            <v>40107145</v>
          </cell>
          <cell r="E987" t="str">
            <v>叶黄素酯压片糖果</v>
          </cell>
          <cell r="F987" t="str">
            <v>60S</v>
          </cell>
          <cell r="G987">
            <v>89</v>
          </cell>
        </row>
        <row r="988">
          <cell r="B988" t="str">
            <v/>
          </cell>
          <cell r="C988" t="str">
            <v>永瑞兴康世纪华庭店</v>
          </cell>
          <cell r="D988" t="str">
            <v>40109002</v>
          </cell>
          <cell r="E988" t="str">
            <v>氨糖硫酸软骨素胶原蛋白肽片</v>
          </cell>
          <cell r="F988" t="str">
            <v>20片（净含量23.6g）</v>
          </cell>
          <cell r="G988">
            <v>38</v>
          </cell>
        </row>
        <row r="989">
          <cell r="B989" t="str">
            <v/>
          </cell>
          <cell r="C989" t="str">
            <v>永瑞兴康世纪华庭店</v>
          </cell>
          <cell r="D989" t="str">
            <v>40109003</v>
          </cell>
          <cell r="E989" t="str">
            <v>氨糖硫酸软骨素胶原蛋白肽片</v>
          </cell>
          <cell r="F989" t="str">
            <v>60片（净含量70.8g）</v>
          </cell>
          <cell r="G989">
            <v>128</v>
          </cell>
        </row>
        <row r="990">
          <cell r="B990" t="str">
            <v/>
          </cell>
          <cell r="C990" t="str">
            <v>永瑞兴康世纪华庭店</v>
          </cell>
          <cell r="D990" t="str">
            <v>40110001</v>
          </cell>
          <cell r="E990" t="str">
            <v>碧生源常润茶</v>
          </cell>
          <cell r="F990" t="str">
            <v>2.5g*25d</v>
          </cell>
          <cell r="G990">
            <v>68</v>
          </cell>
        </row>
        <row r="991">
          <cell r="B991" t="str">
            <v/>
          </cell>
          <cell r="C991" t="str">
            <v>永瑞兴康世纪华庭店</v>
          </cell>
          <cell r="D991" t="str">
            <v>40110003</v>
          </cell>
          <cell r="E991" t="str">
            <v>芦荟胶囊</v>
          </cell>
          <cell r="F991" t="str">
            <v>9G（0.3G*10粒*3板）</v>
          </cell>
          <cell r="G991">
            <v>29.8</v>
          </cell>
        </row>
        <row r="992">
          <cell r="B992" t="str">
            <v/>
          </cell>
          <cell r="C992" t="str">
            <v>永瑞兴康世纪华庭店</v>
          </cell>
          <cell r="D992" t="str">
            <v>40110008</v>
          </cell>
          <cell r="E992" t="str">
            <v>益生菌冲剂</v>
          </cell>
          <cell r="F992" t="str">
            <v>39克（1.5g*26袋）</v>
          </cell>
          <cell r="G992">
            <v>174.2</v>
          </cell>
        </row>
        <row r="993">
          <cell r="B993" t="str">
            <v/>
          </cell>
          <cell r="C993" t="str">
            <v>永瑞兴康世纪华庭店</v>
          </cell>
          <cell r="D993" t="str">
            <v>40110009</v>
          </cell>
          <cell r="E993" t="str">
            <v>益生菌粉</v>
          </cell>
          <cell r="F993" t="str">
            <v>1.5g*18袋</v>
          </cell>
          <cell r="G993">
            <v>135</v>
          </cell>
        </row>
        <row r="994">
          <cell r="B994" t="str">
            <v/>
          </cell>
          <cell r="C994" t="str">
            <v>永瑞兴康世纪华庭店</v>
          </cell>
          <cell r="D994" t="str">
            <v>40113001</v>
          </cell>
          <cell r="E994" t="str">
            <v>蓝莓叶黄素β-胡萝卜素软胶囊</v>
          </cell>
          <cell r="F994" t="str">
            <v>500MG*60粒</v>
          </cell>
          <cell r="G994">
            <v>98</v>
          </cell>
        </row>
        <row r="995">
          <cell r="B995" t="str">
            <v/>
          </cell>
          <cell r="C995" t="str">
            <v>永瑞兴康世纪华庭店</v>
          </cell>
          <cell r="D995" t="str">
            <v>40199019</v>
          </cell>
          <cell r="E995" t="str">
            <v>胖大海枇杷糖</v>
          </cell>
          <cell r="F995" t="str">
            <v>2.5g/1片*16片/盒</v>
          </cell>
          <cell r="G995">
            <v>19.8</v>
          </cell>
        </row>
        <row r="996">
          <cell r="B996" t="str">
            <v/>
          </cell>
          <cell r="C996" t="str">
            <v>永瑞兴康世纪华庭店</v>
          </cell>
          <cell r="D996" t="str">
            <v>40199024</v>
          </cell>
          <cell r="E996" t="str">
            <v>西瓜霜喉口宝含片（话梅味）</v>
          </cell>
          <cell r="F996" t="str">
            <v>8袋*2片（28.8克）</v>
          </cell>
          <cell r="G996">
            <v>19.5</v>
          </cell>
        </row>
        <row r="997">
          <cell r="B997" t="str">
            <v/>
          </cell>
          <cell r="C997" t="str">
            <v>永瑞兴康世纪华庭店</v>
          </cell>
          <cell r="D997" t="str">
            <v>40199034</v>
          </cell>
          <cell r="E997" t="str">
            <v>水飞蓟葛根丹参片</v>
          </cell>
          <cell r="F997" t="str">
            <v>60S（净含量48g）</v>
          </cell>
          <cell r="G997">
            <v>228</v>
          </cell>
        </row>
        <row r="998">
          <cell r="B998" t="str">
            <v/>
          </cell>
          <cell r="C998" t="str">
            <v>永瑞兴康世纪华庭店</v>
          </cell>
          <cell r="D998" t="str">
            <v>50101043</v>
          </cell>
          <cell r="E998" t="str">
            <v>天然胶乳橡胶避孕套（倍力乐G点颗粒）纤薄</v>
          </cell>
          <cell r="F998" t="str">
            <v>10只/盒</v>
          </cell>
          <cell r="G998">
            <v>28</v>
          </cell>
        </row>
        <row r="999">
          <cell r="B999" t="str">
            <v/>
          </cell>
          <cell r="C999" t="str">
            <v>永瑞兴康世纪华庭店</v>
          </cell>
          <cell r="D999" t="str">
            <v>50101044</v>
          </cell>
          <cell r="E999" t="str">
            <v>天然胶乳橡胶避孕套（倍力乐G点颗粒）香氛</v>
          </cell>
          <cell r="F999" t="str">
            <v>10只/盒</v>
          </cell>
          <cell r="G999">
            <v>28</v>
          </cell>
        </row>
        <row r="1000">
          <cell r="B1000" t="str">
            <v/>
          </cell>
          <cell r="C1000" t="str">
            <v>永瑞兴康世纪华庭店</v>
          </cell>
          <cell r="D1000" t="str">
            <v>50101046</v>
          </cell>
          <cell r="E1000" t="str">
            <v>天然胶乳橡胶避孕套（倍力乐水溶性）</v>
          </cell>
          <cell r="F1000" t="str">
            <v>11只/盒</v>
          </cell>
          <cell r="G1000">
            <v>28</v>
          </cell>
        </row>
        <row r="1001">
          <cell r="B1001" t="str">
            <v>C14010118100000036380000129</v>
          </cell>
          <cell r="C1001" t="str">
            <v>永瑞兴康世纪华庭店</v>
          </cell>
          <cell r="D1001" t="str">
            <v>50101049</v>
          </cell>
          <cell r="E1001" t="str">
            <v>天然胶乳橡胶避孕套（玻尿酸润薄）</v>
          </cell>
          <cell r="F1001" t="str">
            <v>12只（玻尿酸润薄）</v>
          </cell>
          <cell r="G1001">
            <v>84.9</v>
          </cell>
        </row>
        <row r="1002">
          <cell r="B1002" t="str">
            <v>C14010118100000036380000129</v>
          </cell>
          <cell r="C1002" t="str">
            <v>永瑞兴康世纪华庭店</v>
          </cell>
          <cell r="D1002" t="str">
            <v>50101049</v>
          </cell>
          <cell r="E1002" t="str">
            <v>天然胶乳橡胶避孕套（玻尿酸润薄）</v>
          </cell>
          <cell r="F1002" t="str">
            <v>12只（玻尿酸润薄）</v>
          </cell>
          <cell r="G1002">
            <v>84.9</v>
          </cell>
        </row>
        <row r="1003">
          <cell r="B1003" t="str">
            <v>C14010118100000112320000021</v>
          </cell>
          <cell r="C1003" t="str">
            <v>永瑞兴康世纪华庭店</v>
          </cell>
          <cell r="D1003" t="str">
            <v>50101052</v>
          </cell>
          <cell r="E1003" t="str">
            <v>天然胶乳橡胶避孕套（持久001）</v>
          </cell>
          <cell r="F1003" t="str">
            <v>10只/盒</v>
          </cell>
          <cell r="G1003">
            <v>68</v>
          </cell>
        </row>
        <row r="1004">
          <cell r="B1004" t="str">
            <v/>
          </cell>
          <cell r="C1004" t="str">
            <v>永瑞兴康世纪华庭店</v>
          </cell>
          <cell r="D1004" t="str">
            <v>50101055</v>
          </cell>
          <cell r="E1004" t="str">
            <v>天然胶乳橡胶避孕套（黑金·超薄·小储精囊）</v>
          </cell>
          <cell r="F1004" t="str">
            <v>7只装</v>
          </cell>
          <cell r="G1004">
            <v>80</v>
          </cell>
        </row>
        <row r="1005">
          <cell r="B1005" t="str">
            <v>C14010118100000112320000041</v>
          </cell>
          <cell r="C1005" t="str">
            <v>永瑞兴康世纪华庭店</v>
          </cell>
          <cell r="D1005" t="str">
            <v>50101061</v>
          </cell>
          <cell r="E1005" t="str">
            <v>天然胶乳橡胶避孕套（欧贝卡超薄）</v>
          </cell>
          <cell r="F1005" t="str">
            <v>12只/盒</v>
          </cell>
          <cell r="G1005">
            <v>68</v>
          </cell>
        </row>
        <row r="1006">
          <cell r="B1006" t="str">
            <v>C14010118100000112320000031</v>
          </cell>
          <cell r="C1006" t="str">
            <v>永瑞兴康世纪华庭店</v>
          </cell>
          <cell r="D1006" t="str">
            <v>50101062</v>
          </cell>
          <cell r="E1006" t="str">
            <v>天然胶乳橡胶避孕套（欧贝卡持久）</v>
          </cell>
          <cell r="F1006" t="str">
            <v>12只/盒</v>
          </cell>
          <cell r="G1006">
            <v>68</v>
          </cell>
        </row>
        <row r="1007">
          <cell r="B1007" t="str">
            <v>C14010118100000036380000158</v>
          </cell>
          <cell r="C1007" t="str">
            <v>永瑞兴康世纪华庭店</v>
          </cell>
          <cell r="D1007" t="str">
            <v>50101069</v>
          </cell>
          <cell r="E1007" t="str">
            <v>天然胶乳橡胶避孕套（隐薄空气套）</v>
          </cell>
          <cell r="F1007" t="str">
            <v>6只（隐薄空气套）</v>
          </cell>
          <cell r="G1007">
            <v>84.9</v>
          </cell>
        </row>
        <row r="1008">
          <cell r="B1008" t="str">
            <v>C14010118100000029570000056</v>
          </cell>
          <cell r="C1008" t="str">
            <v>永瑞兴康世纪华庭店</v>
          </cell>
          <cell r="D1008" t="str">
            <v>50101075</v>
          </cell>
          <cell r="E1008" t="str">
            <v>天然橡胶胶乳男用避孕套</v>
          </cell>
          <cell r="F1008" t="str">
            <v>12只（螺纹诱惑）（毓婷）</v>
          </cell>
          <cell r="G1008">
            <v>29</v>
          </cell>
        </row>
        <row r="1009">
          <cell r="B1009" t="str">
            <v>C14010118100000029570000064</v>
          </cell>
          <cell r="C1009" t="str">
            <v>永瑞兴康世纪华庭店</v>
          </cell>
          <cell r="D1009" t="str">
            <v>50101076</v>
          </cell>
          <cell r="E1009" t="str">
            <v>天然橡胶胶乳男用避孕套</v>
          </cell>
          <cell r="F1009" t="str">
            <v>12只(丝滑超薄)(毓婷)</v>
          </cell>
          <cell r="G1009">
            <v>29</v>
          </cell>
        </row>
        <row r="1010">
          <cell r="B1010" t="str">
            <v>C14010118100000029570000061</v>
          </cell>
          <cell r="C1010" t="str">
            <v>永瑞兴康世纪华庭店</v>
          </cell>
          <cell r="D1010" t="str">
            <v>50101078</v>
          </cell>
          <cell r="E1010" t="str">
            <v>天然橡胶胶乳男用避孕套</v>
          </cell>
          <cell r="F1010" t="str">
            <v>12只(馨香倍润)(毓婷)</v>
          </cell>
          <cell r="G1010">
            <v>29</v>
          </cell>
        </row>
        <row r="1011">
          <cell r="B1011" t="str">
            <v>C17040122300004217660000005</v>
          </cell>
          <cell r="C1011" t="str">
            <v>永瑞兴康世纪华庭店</v>
          </cell>
          <cell r="D1011" t="str">
            <v>50101081</v>
          </cell>
          <cell r="E1011" t="str">
            <v>医用人体润滑剂</v>
          </cell>
          <cell r="F1011" t="str">
            <v>60ml</v>
          </cell>
          <cell r="G1011">
            <v>48</v>
          </cell>
        </row>
        <row r="1012">
          <cell r="B1012" t="str">
            <v>C14090200000000004790000014</v>
          </cell>
          <cell r="C1012" t="str">
            <v>永瑞兴康世纪华庭店</v>
          </cell>
          <cell r="D1012" t="str">
            <v>50201005</v>
          </cell>
          <cell r="E1012" t="str">
            <v>创可贴</v>
          </cell>
          <cell r="F1012" t="str">
            <v>16纸塑袋/盒（痘痘贴型）</v>
          </cell>
          <cell r="G1012">
            <v>32</v>
          </cell>
        </row>
        <row r="1013">
          <cell r="B1013" t="str">
            <v>C14090200000000083400000007</v>
          </cell>
          <cell r="C1013" t="str">
            <v>永瑞兴康世纪华庭店</v>
          </cell>
          <cell r="D1013" t="str">
            <v>50201011</v>
          </cell>
          <cell r="E1013" t="str">
            <v>创口贴</v>
          </cell>
          <cell r="F1013" t="str">
            <v>防水透明型 7.2cm*2.2cm 10片/包</v>
          </cell>
          <cell r="G1013">
            <v>4.8</v>
          </cell>
        </row>
        <row r="1014">
          <cell r="B1014" t="str">
            <v>C14090200000000083400000012</v>
          </cell>
          <cell r="C1014" t="str">
            <v>永瑞兴康世纪华庭店</v>
          </cell>
          <cell r="D1014" t="str">
            <v>50201014</v>
          </cell>
          <cell r="E1014" t="str">
            <v>创口贴</v>
          </cell>
          <cell r="F1014" t="str">
            <v>防水透明创口贴组合型（7.2cmX2.2cm+5.6cmX1.9cm+4.5cmX5cm）22片/盒</v>
          </cell>
          <cell r="G1014">
            <v>12.8</v>
          </cell>
        </row>
        <row r="1015">
          <cell r="B1015" t="str">
            <v>C14090200000000140840000005</v>
          </cell>
          <cell r="C1015" t="str">
            <v>永瑞兴康世纪华庭店</v>
          </cell>
          <cell r="D1015" t="str">
            <v>50201018</v>
          </cell>
          <cell r="E1015" t="str">
            <v>创口贴（弹力型）</v>
          </cell>
          <cell r="F1015" t="str">
            <v>75*22mm/20片</v>
          </cell>
          <cell r="G1015">
            <v>4.5</v>
          </cell>
        </row>
        <row r="1016">
          <cell r="B1016" t="str">
            <v>C14090200000000140840000001</v>
          </cell>
          <cell r="C1016" t="str">
            <v>永瑞兴康世纪华庭店</v>
          </cell>
          <cell r="D1016" t="str">
            <v>50201019</v>
          </cell>
          <cell r="E1016" t="str">
            <v>创口贴（弹力型）</v>
          </cell>
          <cell r="F1016" t="str">
            <v>72*19mm*100片</v>
          </cell>
          <cell r="G1016">
            <v>10</v>
          </cell>
        </row>
        <row r="1017">
          <cell r="B1017" t="str">
            <v>C14090200000000140840000003</v>
          </cell>
          <cell r="C1017" t="str">
            <v>永瑞兴康世纪华庭店</v>
          </cell>
          <cell r="D1017" t="str">
            <v>50201021</v>
          </cell>
          <cell r="E1017" t="str">
            <v>创口贴（透明防水）</v>
          </cell>
          <cell r="F1017" t="str">
            <v>75mm*22mm/20片</v>
          </cell>
          <cell r="G1017">
            <v>4.5</v>
          </cell>
        </row>
        <row r="1018">
          <cell r="B1018" t="str">
            <v>C14020200000000079770000003</v>
          </cell>
          <cell r="C1018" t="str">
            <v>永瑞兴康世纪华庭店</v>
          </cell>
          <cell r="D1018" t="str">
            <v>50201032</v>
          </cell>
          <cell r="E1018" t="str">
            <v>恩惠医用纱布敷料</v>
          </cell>
          <cell r="F1018" t="str">
            <v>8*10*8</v>
          </cell>
          <cell r="G1018">
            <v>2</v>
          </cell>
        </row>
        <row r="1019">
          <cell r="B1019" t="str">
            <v/>
          </cell>
          <cell r="C1019" t="str">
            <v>永瑞兴康世纪华庭店</v>
          </cell>
          <cell r="D1019" t="str">
            <v>50201039</v>
          </cell>
          <cell r="E1019" t="str">
            <v>海诺压敏胶带（无纺布型）</v>
          </cell>
          <cell r="F1019" t="str">
            <v>1.25cm*910cm</v>
          </cell>
          <cell r="G1019">
            <v>2.2</v>
          </cell>
        </row>
        <row r="1020">
          <cell r="B1020" t="str">
            <v/>
          </cell>
          <cell r="C1020" t="str">
            <v>永瑞兴康世纪华庭店</v>
          </cell>
          <cell r="D1020" t="str">
            <v>50201042</v>
          </cell>
          <cell r="E1020" t="str">
            <v>检查手套</v>
          </cell>
          <cell r="F1020" t="str">
            <v>50只(L号)</v>
          </cell>
          <cell r="G1020">
            <v>40</v>
          </cell>
        </row>
        <row r="1021">
          <cell r="B1021" t="str">
            <v>C17010721605000084050000009</v>
          </cell>
          <cell r="C1021" t="str">
            <v>永瑞兴康世纪华庭店</v>
          </cell>
          <cell r="D1021" t="str">
            <v>50201043</v>
          </cell>
          <cell r="E1021" t="str">
            <v>接触性创面敷贴（普通型）</v>
          </cell>
          <cell r="F1021" t="str">
            <v>10cm*25cm</v>
          </cell>
          <cell r="G1021">
            <v>7</v>
          </cell>
        </row>
        <row r="1022">
          <cell r="B1022" t="str">
            <v/>
          </cell>
          <cell r="C1022" t="str">
            <v>永瑞兴康世纪华庭店</v>
          </cell>
          <cell r="D1022" t="str">
            <v>50201055</v>
          </cell>
          <cell r="E1022" t="str">
            <v>棉签</v>
          </cell>
          <cell r="F1022" t="str">
            <v>PAO7.5DC 纸棒型 7.5cm双头 100支/桶 普通级</v>
          </cell>
          <cell r="G1022">
            <v>9.8</v>
          </cell>
        </row>
        <row r="1023">
          <cell r="B1023" t="str">
            <v/>
          </cell>
          <cell r="C1023" t="str">
            <v>永瑞兴康世纪华庭店</v>
          </cell>
          <cell r="D1023" t="str">
            <v>50201061</v>
          </cell>
          <cell r="E1023" t="str">
            <v>棉签（灭菌型）</v>
          </cell>
          <cell r="F1023" t="str">
            <v>10cm*5支*12袋</v>
          </cell>
          <cell r="G1023">
            <v>9.9</v>
          </cell>
        </row>
        <row r="1024">
          <cell r="B1024" t="str">
            <v>C17030121601000062550000033</v>
          </cell>
          <cell r="C1024" t="str">
            <v>永瑞兴康世纪华庭店</v>
          </cell>
          <cell r="D1024" t="str">
            <v>50201064</v>
          </cell>
          <cell r="E1024" t="str">
            <v>纱布绷带</v>
          </cell>
          <cell r="F1024" t="str">
            <v>8cm*6m 2卷/袋 10袋/盒</v>
          </cell>
          <cell r="G1024">
            <v>11</v>
          </cell>
        </row>
        <row r="1025">
          <cell r="B1025" t="str">
            <v>C17030121601000083400000022</v>
          </cell>
          <cell r="C1025" t="str">
            <v>永瑞兴康世纪华庭店</v>
          </cell>
          <cell r="D1025" t="str">
            <v>50201067</v>
          </cell>
          <cell r="E1025" t="str">
            <v>纱布绷带</v>
          </cell>
          <cell r="F1025" t="str">
            <v>8*600CM*2卷</v>
          </cell>
          <cell r="G1025">
            <v>11.8</v>
          </cell>
        </row>
        <row r="1026">
          <cell r="B1026" t="str">
            <v>C14090118800000057670000021</v>
          </cell>
          <cell r="C1026" t="str">
            <v>永瑞兴康世纪华庭店</v>
          </cell>
          <cell r="D1026" t="str">
            <v>50201069</v>
          </cell>
          <cell r="E1026" t="str">
            <v>纱布绷带</v>
          </cell>
          <cell r="F1026" t="str">
            <v>4.8*600cm2卷/袋</v>
          </cell>
          <cell r="G1026">
            <v>8.8</v>
          </cell>
        </row>
        <row r="1027">
          <cell r="B1027" t="str">
            <v>C14090118800000057670000021</v>
          </cell>
          <cell r="C1027" t="str">
            <v>永瑞兴康世纪华庭店</v>
          </cell>
          <cell r="D1027" t="str">
            <v>50201069</v>
          </cell>
          <cell r="E1027" t="str">
            <v>纱布绷带</v>
          </cell>
          <cell r="F1027" t="str">
            <v>4.8*600cm2卷/袋</v>
          </cell>
          <cell r="G1027">
            <v>8.8</v>
          </cell>
        </row>
        <row r="1028">
          <cell r="B1028" t="str">
            <v/>
          </cell>
          <cell r="C1028" t="str">
            <v>永瑞兴康世纪华庭店</v>
          </cell>
          <cell r="D1028" t="str">
            <v>50201081</v>
          </cell>
          <cell r="E1028" t="str">
            <v>脱脂棉球（非灭菌型）</v>
          </cell>
          <cell r="F1028" t="str">
            <v>普通级 50G/袋</v>
          </cell>
          <cell r="G1028">
            <v>12.8</v>
          </cell>
        </row>
        <row r="1029">
          <cell r="B1029" t="str">
            <v>C14090200000000083400000003</v>
          </cell>
          <cell r="C1029" t="str">
            <v>永瑞兴康世纪华庭店</v>
          </cell>
          <cell r="D1029" t="str">
            <v>50201085</v>
          </cell>
          <cell r="E1029" t="str">
            <v>无菌创口贴</v>
          </cell>
          <cell r="F1029" t="str">
            <v>防水型 7.2x2.2cm 22片/盒</v>
          </cell>
          <cell r="G1029">
            <v>12.9</v>
          </cell>
        </row>
        <row r="1030">
          <cell r="B1030" t="str">
            <v>C14090118800000002950000010</v>
          </cell>
          <cell r="C1030" t="str">
            <v>永瑞兴康世纪华庭店</v>
          </cell>
          <cell r="D1030" t="str">
            <v>50201087</v>
          </cell>
          <cell r="E1030" t="str">
            <v>无菌敷贴</v>
          </cell>
          <cell r="F1030" t="str">
            <v>HN-001型10CM*10CM</v>
          </cell>
          <cell r="G1030">
            <v>1.4</v>
          </cell>
        </row>
        <row r="1031">
          <cell r="B1031" t="str">
            <v>C14090118800000002950000007</v>
          </cell>
          <cell r="C1031" t="str">
            <v>永瑞兴康世纪华庭店</v>
          </cell>
          <cell r="D1031" t="str">
            <v>50201088</v>
          </cell>
          <cell r="E1031" t="str">
            <v>无菌敷贴</v>
          </cell>
          <cell r="F1031" t="str">
            <v>HN-001型6cm *7cm</v>
          </cell>
          <cell r="G1031">
            <v>1.3</v>
          </cell>
        </row>
        <row r="1032">
          <cell r="B1032" t="str">
            <v>C14090118800000002950000005</v>
          </cell>
          <cell r="C1032" t="str">
            <v>永瑞兴康世纪华庭店</v>
          </cell>
          <cell r="D1032" t="str">
            <v>50201089</v>
          </cell>
          <cell r="E1032" t="str">
            <v>无菌敷贴</v>
          </cell>
          <cell r="F1032" t="str">
            <v>HN-001型10cm*15cm</v>
          </cell>
          <cell r="G1032">
            <v>2.8</v>
          </cell>
        </row>
        <row r="1033">
          <cell r="B1033" t="str">
            <v>C14090118800000002950000004</v>
          </cell>
          <cell r="C1033" t="str">
            <v>永瑞兴康世纪华庭店</v>
          </cell>
          <cell r="D1033" t="str">
            <v>50201090</v>
          </cell>
          <cell r="E1033" t="str">
            <v>无菌敷贴</v>
          </cell>
          <cell r="F1033" t="str">
            <v>10*25cm</v>
          </cell>
          <cell r="G1033">
            <v>3.5</v>
          </cell>
        </row>
        <row r="1034">
          <cell r="B1034" t="str">
            <v>C14090118800000002950000002</v>
          </cell>
          <cell r="C1034" t="str">
            <v>永瑞兴康世纪华庭店</v>
          </cell>
          <cell r="D1034" t="str">
            <v>50201091</v>
          </cell>
          <cell r="E1034" t="str">
            <v>无菌敷贴</v>
          </cell>
          <cell r="F1034" t="str">
            <v>10*20cm</v>
          </cell>
          <cell r="G1034">
            <v>3</v>
          </cell>
        </row>
        <row r="1035">
          <cell r="B1035" t="str">
            <v>C14090118800000002950000002</v>
          </cell>
          <cell r="C1035" t="str">
            <v>永瑞兴康世纪华庭店</v>
          </cell>
          <cell r="D1035" t="str">
            <v>50201091</v>
          </cell>
          <cell r="E1035" t="str">
            <v>无菌敷贴</v>
          </cell>
          <cell r="F1035" t="str">
            <v>10*20cm</v>
          </cell>
          <cell r="G1035">
            <v>3</v>
          </cell>
        </row>
        <row r="1036">
          <cell r="B1036" t="str">
            <v>C14090118800000002950000011</v>
          </cell>
          <cell r="C1036" t="str">
            <v>永瑞兴康世纪华庭店</v>
          </cell>
          <cell r="D1036" t="str">
            <v>50201092</v>
          </cell>
          <cell r="E1036" t="str">
            <v>无菌敷贴</v>
          </cell>
          <cell r="F1036" t="str">
            <v>HN-001*10cm*30cm</v>
          </cell>
          <cell r="G1036">
            <v>3.8</v>
          </cell>
        </row>
        <row r="1037">
          <cell r="B1037" t="str">
            <v/>
          </cell>
          <cell r="C1037" t="str">
            <v>永瑞兴康世纪华庭店</v>
          </cell>
          <cell r="D1037" t="str">
            <v>50201100</v>
          </cell>
          <cell r="E1037" t="str">
            <v>一次性使用酒精消毒棉签</v>
          </cell>
          <cell r="F1037" t="str">
            <v>8CM*24支</v>
          </cell>
          <cell r="G1037">
            <v>12.9</v>
          </cell>
        </row>
        <row r="1038">
          <cell r="B1038" t="str">
            <v/>
          </cell>
          <cell r="C1038" t="str">
            <v>永瑞兴康世纪华庭店</v>
          </cell>
          <cell r="D1038" t="str">
            <v>50201132</v>
          </cell>
          <cell r="E1038" t="str">
            <v>一次性自粘敷贴</v>
          </cell>
          <cell r="F1038" t="str">
            <v>10cm*15cm</v>
          </cell>
          <cell r="G1038">
            <v>5.2</v>
          </cell>
        </row>
        <row r="1039">
          <cell r="B1039" t="str">
            <v>C17030121602000004790000011</v>
          </cell>
          <cell r="C1039" t="str">
            <v>永瑞兴康世纪华庭店</v>
          </cell>
          <cell r="D1039" t="str">
            <v>50201136</v>
          </cell>
          <cell r="E1039" t="str">
            <v>医疗弹性绷带无纺布弹性自粘绷带</v>
          </cell>
          <cell r="F1039" t="str">
            <v>B型5cm*4.5m（1卷/袋/盒）</v>
          </cell>
          <cell r="G1039">
            <v>13.5</v>
          </cell>
        </row>
        <row r="1040">
          <cell r="B1040" t="str">
            <v/>
          </cell>
          <cell r="C1040" t="str">
            <v>永瑞兴康世纪华庭店</v>
          </cell>
          <cell r="D1040" t="str">
            <v>50201172</v>
          </cell>
          <cell r="E1040" t="str">
            <v>医用创口贴（防水透气型）</v>
          </cell>
          <cell r="F1040" t="str">
            <v>72mm*19mm*100片</v>
          </cell>
          <cell r="G1040">
            <v>19.8</v>
          </cell>
        </row>
        <row r="1041">
          <cell r="B1041" t="str">
            <v/>
          </cell>
          <cell r="C1041" t="str">
            <v>永瑞兴康世纪华庭店</v>
          </cell>
          <cell r="D1041" t="str">
            <v>50201173</v>
          </cell>
          <cell r="E1041" t="str">
            <v>医用创口贴（防水透气型小片）</v>
          </cell>
          <cell r="F1041" t="str">
            <v>72mm*19mm*10片/小盒</v>
          </cell>
          <cell r="G1041">
            <v>3</v>
          </cell>
        </row>
        <row r="1042">
          <cell r="B1042" t="str">
            <v/>
          </cell>
          <cell r="C1042" t="str">
            <v>永瑞兴康世纪华庭店</v>
          </cell>
          <cell r="D1042" t="str">
            <v>50201174</v>
          </cell>
          <cell r="E1042" t="str">
            <v>医用创口贴（高弹舒适型大片）</v>
          </cell>
          <cell r="F1042" t="str">
            <v>76mm*51mm*10片</v>
          </cell>
          <cell r="G1042">
            <v>15.8</v>
          </cell>
        </row>
        <row r="1043">
          <cell r="B1043" t="str">
            <v/>
          </cell>
          <cell r="C1043" t="str">
            <v>永瑞兴康世纪华庭店</v>
          </cell>
          <cell r="D1043" t="str">
            <v>50201175</v>
          </cell>
          <cell r="E1043" t="str">
            <v>医用创口贴（高弹舒适型小片）</v>
          </cell>
          <cell r="F1043" t="str">
            <v>72mm*19mm*10片/小盒</v>
          </cell>
          <cell r="G1043">
            <v>3</v>
          </cell>
        </row>
        <row r="1044">
          <cell r="B1044" t="str">
            <v/>
          </cell>
          <cell r="C1044" t="str">
            <v>永瑞兴康世纪华庭店</v>
          </cell>
          <cell r="D1044" t="str">
            <v>50201176</v>
          </cell>
          <cell r="E1044" t="str">
            <v>医用创口贴（卡通防水型）</v>
          </cell>
          <cell r="F1044" t="str">
            <v>72mm*19mm*20片</v>
          </cell>
          <cell r="G1044">
            <v>11.6</v>
          </cell>
        </row>
        <row r="1045">
          <cell r="B1045" t="str">
            <v/>
          </cell>
          <cell r="C1045" t="str">
            <v>永瑞兴康世纪华庭店</v>
          </cell>
          <cell r="D1045" t="str">
            <v>50201177</v>
          </cell>
          <cell r="E1045" t="str">
            <v>医用弹性绷带（非灭菌型）</v>
          </cell>
          <cell r="F1045" t="str">
            <v>Ⅰ型 普通级8cm*450cm*2卷装</v>
          </cell>
          <cell r="G1045">
            <v>8.8</v>
          </cell>
        </row>
        <row r="1046">
          <cell r="B1046" t="str">
            <v/>
          </cell>
          <cell r="C1046" t="str">
            <v>永瑞兴康世纪华庭店</v>
          </cell>
          <cell r="D1046" t="str">
            <v>50201177</v>
          </cell>
          <cell r="E1046" t="str">
            <v>医用弹性绷带（非灭菌型）</v>
          </cell>
          <cell r="F1046" t="str">
            <v>Ⅰ型 普通级8cm*450cm*2卷装</v>
          </cell>
          <cell r="G1046">
            <v>8.8</v>
          </cell>
        </row>
        <row r="1047">
          <cell r="B1047" t="str">
            <v>C17030121605000015850000007</v>
          </cell>
          <cell r="C1047" t="str">
            <v>永瑞兴康世纪华庭店</v>
          </cell>
          <cell r="D1047" t="str">
            <v>50201178</v>
          </cell>
          <cell r="E1047" t="str">
            <v>医用弹性绷带（宏德）</v>
          </cell>
          <cell r="F1047" t="str">
            <v>15*450cm</v>
          </cell>
          <cell r="G1047">
            <v>9</v>
          </cell>
        </row>
        <row r="1048">
          <cell r="B1048" t="str">
            <v>C14090200000000083400000228</v>
          </cell>
          <cell r="C1048" t="str">
            <v>永瑞兴康世纪华庭店</v>
          </cell>
          <cell r="D1048" t="str">
            <v>50201197</v>
          </cell>
          <cell r="E1048" t="str">
            <v>医用胶带（非灭菌型）</v>
          </cell>
          <cell r="F1048" t="str">
            <v>1.25*914cm无纺布1卷装</v>
          </cell>
          <cell r="G1048">
            <v>4.5</v>
          </cell>
        </row>
        <row r="1049">
          <cell r="B1049" t="str">
            <v>C14090200000000083400000151</v>
          </cell>
          <cell r="C1049" t="str">
            <v>永瑞兴康世纪华庭店</v>
          </cell>
          <cell r="D1049" t="str">
            <v>50201198</v>
          </cell>
          <cell r="E1049" t="str">
            <v>医用胶带（非灭菌型）</v>
          </cell>
          <cell r="F1049" t="str">
            <v>2.5*450cm氧化锌1卷装</v>
          </cell>
          <cell r="G1049">
            <v>7</v>
          </cell>
        </row>
        <row r="1050">
          <cell r="B1050" t="str">
            <v>C14020200000000079770000061</v>
          </cell>
          <cell r="C1050" t="str">
            <v>永瑞兴康世纪华庭店</v>
          </cell>
          <cell r="D1050" t="str">
            <v>50201206</v>
          </cell>
          <cell r="E1050" t="str">
            <v>医用纱布敷料</v>
          </cell>
          <cell r="F1050" t="str">
            <v>84cm*1000cm</v>
          </cell>
          <cell r="G1050">
            <v>39</v>
          </cell>
        </row>
        <row r="1051">
          <cell r="B1051" t="str">
            <v>C14020200000000083400000224</v>
          </cell>
          <cell r="C1051" t="str">
            <v>永瑞兴康世纪华庭店</v>
          </cell>
          <cell r="D1051" t="str">
            <v>50201207</v>
          </cell>
          <cell r="E1051" t="str">
            <v>医用纱布块（灭菌型）</v>
          </cell>
          <cell r="F1051" t="str">
            <v>7.5*7.5cm 10片/袋</v>
          </cell>
          <cell r="G1051">
            <v>6.5</v>
          </cell>
        </row>
        <row r="1052">
          <cell r="B1052" t="str">
            <v>C14020200000000083400000316</v>
          </cell>
          <cell r="C1052" t="str">
            <v>永瑞兴康世纪华庭店</v>
          </cell>
          <cell r="D1052" t="str">
            <v>50201209</v>
          </cell>
          <cell r="E1052" t="str">
            <v>医用纱布块（灭菌型）</v>
          </cell>
          <cell r="F1052" t="str">
            <v>10*10cm5片装</v>
          </cell>
          <cell r="G1052">
            <v>6</v>
          </cell>
        </row>
        <row r="1053">
          <cell r="B1053" t="str">
            <v>C14020200000000083400000208</v>
          </cell>
          <cell r="C1053" t="str">
            <v>永瑞兴康世纪华庭店</v>
          </cell>
          <cell r="D1053" t="str">
            <v>50201210</v>
          </cell>
          <cell r="E1053" t="str">
            <v>医用纱布块（灭菌型）</v>
          </cell>
          <cell r="F1053" t="str">
            <v>7.5*7.5cm5片装</v>
          </cell>
          <cell r="G1053">
            <v>4</v>
          </cell>
        </row>
        <row r="1054">
          <cell r="B1054" t="str">
            <v/>
          </cell>
          <cell r="C1054" t="str">
            <v>永瑞兴康世纪华庭店</v>
          </cell>
          <cell r="D1054" t="str">
            <v>50201211</v>
          </cell>
          <cell r="E1054" t="str">
            <v>医用纱布片</v>
          </cell>
          <cell r="F1054" t="str">
            <v>90cmx100cm 1片/袋 10袋/中袋</v>
          </cell>
          <cell r="G1054">
            <v>10.8</v>
          </cell>
        </row>
        <row r="1055">
          <cell r="B1055" t="str">
            <v/>
          </cell>
          <cell r="C1055" t="str">
            <v>永瑞兴康世纪华庭店</v>
          </cell>
          <cell r="D1055" t="str">
            <v>50201221</v>
          </cell>
          <cell r="E1055" t="str">
            <v>医用外科口罩</v>
          </cell>
          <cell r="F1055" t="str">
            <v>灭菌型I-1 17cm*18cm-3P耳挂式 10只独立式/袋 （浅蓝）</v>
          </cell>
          <cell r="G1055">
            <v>5</v>
          </cell>
        </row>
        <row r="1056">
          <cell r="B1056" t="str">
            <v>C14020226200009146260000001</v>
          </cell>
          <cell r="C1056" t="str">
            <v>永瑞兴康世纪华庭店</v>
          </cell>
          <cell r="D1056" t="str">
            <v>50201223</v>
          </cell>
          <cell r="E1056" t="str">
            <v>医用外科口罩</v>
          </cell>
          <cell r="F1056" t="str">
            <v>17.5CM*9.5CM*10S(无菌平面挂耳式)</v>
          </cell>
          <cell r="G1056">
            <v>3</v>
          </cell>
        </row>
        <row r="1057">
          <cell r="B1057" t="str">
            <v>C14020226200009146260000003</v>
          </cell>
          <cell r="C1057" t="str">
            <v>永瑞兴康世纪华庭店</v>
          </cell>
          <cell r="D1057" t="str">
            <v>50201231</v>
          </cell>
          <cell r="E1057" t="str">
            <v>医用外科口罩（儿童口罩）</v>
          </cell>
          <cell r="F1057" t="str">
            <v>14.5CM*9.5CM*10S(无菌平面挂耳式)</v>
          </cell>
          <cell r="G1057">
            <v>3</v>
          </cell>
        </row>
        <row r="1058">
          <cell r="B1058" t="str">
            <v/>
          </cell>
          <cell r="C1058" t="str">
            <v>永瑞兴康世纪华庭店</v>
          </cell>
          <cell r="D1058" t="str">
            <v>50202002</v>
          </cell>
          <cell r="E1058" t="str">
            <v>3%过氧化氢消毒液（双氧水）</v>
          </cell>
          <cell r="F1058" t="str">
            <v>100ML</v>
          </cell>
          <cell r="G1058">
            <v>0.9</v>
          </cell>
        </row>
        <row r="1059">
          <cell r="B1059" t="str">
            <v/>
          </cell>
          <cell r="C1059" t="str">
            <v>永瑞兴康世纪华庭店</v>
          </cell>
          <cell r="D1059" t="str">
            <v>50202004</v>
          </cell>
          <cell r="E1059" t="str">
            <v>75%酒精杀菌卫生湿巾</v>
          </cell>
          <cell r="F1059" t="str">
            <v>80片/包</v>
          </cell>
          <cell r="G1059">
            <v>10.8</v>
          </cell>
        </row>
        <row r="1060">
          <cell r="B1060" t="str">
            <v/>
          </cell>
          <cell r="C1060" t="str">
            <v>永瑞兴康世纪华庭店</v>
          </cell>
          <cell r="D1060" t="str">
            <v>50202022</v>
          </cell>
          <cell r="E1060" t="str">
            <v>75%乙醇消毒液</v>
          </cell>
          <cell r="F1060" t="str">
            <v>100ml</v>
          </cell>
          <cell r="G1060">
            <v>4.5</v>
          </cell>
        </row>
        <row r="1061">
          <cell r="B1061" t="str">
            <v/>
          </cell>
          <cell r="C1061" t="str">
            <v>永瑞兴康世纪华庭店</v>
          </cell>
          <cell r="D1061" t="str">
            <v>50202032</v>
          </cell>
          <cell r="E1061" t="str">
            <v>95％酒精消毒液</v>
          </cell>
          <cell r="F1061" t="str">
            <v>500ml</v>
          </cell>
          <cell r="G1061">
            <v>6.8</v>
          </cell>
        </row>
        <row r="1062">
          <cell r="B1062" t="str">
            <v/>
          </cell>
          <cell r="C1062" t="str">
            <v>永瑞兴康世纪华庭店</v>
          </cell>
          <cell r="D1062" t="str">
            <v>50202039</v>
          </cell>
          <cell r="E1062" t="str">
            <v>碘伏消毒棉签</v>
          </cell>
          <cell r="F1062" t="str">
            <v>7.5cm*1支/铝箔袋 20铝箔袋/小袋</v>
          </cell>
          <cell r="G1062">
            <v>9.9</v>
          </cell>
        </row>
        <row r="1063">
          <cell r="B1063" t="str">
            <v/>
          </cell>
          <cell r="C1063" t="str">
            <v>永瑞兴康世纪华庭店</v>
          </cell>
          <cell r="D1063" t="str">
            <v>50202091</v>
          </cell>
          <cell r="E1063" t="str">
            <v>碘伏消毒液</v>
          </cell>
          <cell r="F1063" t="str">
            <v>100ml（喷雾型）</v>
          </cell>
          <cell r="G1063">
            <v>6</v>
          </cell>
        </row>
        <row r="1064">
          <cell r="B1064" t="str">
            <v>C14020200000000152700000004</v>
          </cell>
          <cell r="C1064" t="str">
            <v>永瑞兴康世纪华庭店</v>
          </cell>
          <cell r="D1064" t="str">
            <v>50299021</v>
          </cell>
          <cell r="E1064" t="str">
            <v>齿留鲜漱口水(沁爽青柠)</v>
          </cell>
          <cell r="F1064" t="str">
            <v>11ML*20条</v>
          </cell>
          <cell r="G1064">
            <v>28</v>
          </cell>
        </row>
        <row r="1065">
          <cell r="B1065" t="str">
            <v>C14020200000000152700000004</v>
          </cell>
          <cell r="C1065" t="str">
            <v>永瑞兴康世纪华庭店</v>
          </cell>
          <cell r="D1065" t="str">
            <v>50299022</v>
          </cell>
          <cell r="E1065" t="str">
            <v>齿留鲜漱口水(元气蜜桃)</v>
          </cell>
          <cell r="F1065" t="str">
            <v>11ML*20条</v>
          </cell>
          <cell r="G1065">
            <v>28</v>
          </cell>
        </row>
        <row r="1066">
          <cell r="B1066" t="str">
            <v/>
          </cell>
          <cell r="C1066" t="str">
            <v>永瑞兴康世纪华庭店</v>
          </cell>
          <cell r="D1066" t="str">
            <v>50299090</v>
          </cell>
          <cell r="E1066" t="str">
            <v>三诺施莱一次性使用采血针</v>
          </cell>
          <cell r="F1066" t="str">
            <v>50支</v>
          </cell>
          <cell r="G1066">
            <v>0.01</v>
          </cell>
        </row>
        <row r="1067">
          <cell r="B1067" t="str">
            <v/>
          </cell>
          <cell r="C1067" t="str">
            <v>永瑞兴康世纪华庭店</v>
          </cell>
          <cell r="D1067" t="str">
            <v>50299102</v>
          </cell>
          <cell r="E1067" t="str">
            <v>卫生帽</v>
          </cell>
          <cell r="F1067" t="str">
            <v>10个/包（中号）</v>
          </cell>
          <cell r="G1067">
            <v>0.5</v>
          </cell>
        </row>
        <row r="1068">
          <cell r="B1068" t="str">
            <v/>
          </cell>
          <cell r="C1068" t="str">
            <v>永瑞兴康世纪华庭店</v>
          </cell>
          <cell r="D1068" t="str">
            <v>50299111</v>
          </cell>
          <cell r="E1068" t="str">
            <v>消毒棉球</v>
          </cell>
          <cell r="F1068" t="str">
            <v>碘伏棉球 0.2克/颗X25颗/瓶  10瓶/盒</v>
          </cell>
          <cell r="G1068">
            <v>11.8</v>
          </cell>
        </row>
        <row r="1069">
          <cell r="B1069" t="str">
            <v>C14020226600013074000000001</v>
          </cell>
          <cell r="C1069" t="str">
            <v>永瑞兴康世纪华庭店</v>
          </cell>
          <cell r="D1069" t="str">
            <v>50299122</v>
          </cell>
          <cell r="E1069" t="str">
            <v>一次性使用鼻氧管（3米）</v>
          </cell>
          <cell r="F1069" t="str">
            <v>鼻架式</v>
          </cell>
          <cell r="G1069">
            <v>5</v>
          </cell>
        </row>
        <row r="1070">
          <cell r="B1070" t="str">
            <v/>
          </cell>
          <cell r="C1070" t="str">
            <v>永瑞兴康世纪华庭店</v>
          </cell>
          <cell r="D1070" t="str">
            <v>50299135</v>
          </cell>
          <cell r="E1070" t="str">
            <v>一次性使用手术单</v>
          </cell>
          <cell r="F1070" t="str">
            <v>A型垫单，800MM*1500MM*2S/包</v>
          </cell>
          <cell r="G1070">
            <v>5.6</v>
          </cell>
        </row>
        <row r="1071">
          <cell r="B1071" t="str">
            <v/>
          </cell>
          <cell r="C1071" t="str">
            <v>永瑞兴康世纪华庭店</v>
          </cell>
          <cell r="D1071" t="str">
            <v>50299137</v>
          </cell>
          <cell r="E1071" t="str">
            <v>一次性使用推进器</v>
          </cell>
          <cell r="F1071" t="str">
            <v>YKTJQ-5 (5支装）</v>
          </cell>
          <cell r="G1071">
            <v>0.01</v>
          </cell>
        </row>
        <row r="1072">
          <cell r="B1072" t="str">
            <v>C16010110200003092820000005</v>
          </cell>
          <cell r="C1072" t="str">
            <v>永瑞兴康世纪华庭店</v>
          </cell>
          <cell r="D1072" t="str">
            <v>50299144</v>
          </cell>
          <cell r="E1072" t="str">
            <v>一次性使用无菌注射器（带针）</v>
          </cell>
          <cell r="F1072" t="str">
            <v>2ML/0.5*20</v>
          </cell>
          <cell r="G1072">
            <v>0.3</v>
          </cell>
        </row>
        <row r="1073">
          <cell r="B1073" t="str">
            <v>C16020103202004155800000043</v>
          </cell>
          <cell r="C1073" t="str">
            <v>永瑞兴康世纪华庭店</v>
          </cell>
          <cell r="D1073" t="str">
            <v>50299151</v>
          </cell>
          <cell r="E1073" t="str">
            <v>一次性使用胰岛素笔配套用针</v>
          </cell>
          <cell r="F1073" t="str">
            <v>Classic型32G*4mm*7支/盒</v>
          </cell>
          <cell r="G1073">
            <v>12.8</v>
          </cell>
        </row>
        <row r="1074">
          <cell r="B1074" t="str">
            <v>C16020103202004155800000049</v>
          </cell>
          <cell r="C1074" t="str">
            <v>永瑞兴康世纪华庭店</v>
          </cell>
          <cell r="D1074" t="str">
            <v>50299152</v>
          </cell>
          <cell r="E1074" t="str">
            <v>一次性使用胰岛素笔配套用针</v>
          </cell>
          <cell r="F1074" t="str">
            <v>Classic型31G*6mm*7支/盒</v>
          </cell>
          <cell r="G1074">
            <v>12.8</v>
          </cell>
        </row>
        <row r="1075">
          <cell r="B1075" t="str">
            <v>C16020103202004155800000021</v>
          </cell>
          <cell r="C1075" t="str">
            <v>永瑞兴康世纪华庭店</v>
          </cell>
          <cell r="D1075" t="str">
            <v>50299153</v>
          </cell>
          <cell r="E1075" t="str">
            <v>一次性使用胰岛素笔配套用针Classic型</v>
          </cell>
          <cell r="F1075" t="str">
            <v>31G*5MM（Classic型）</v>
          </cell>
          <cell r="G1075">
            <v>12.8</v>
          </cell>
        </row>
        <row r="1076">
          <cell r="B1076" t="str">
            <v>C14020226800016077960000002</v>
          </cell>
          <cell r="C1076" t="str">
            <v>永瑞兴康世纪华庭店</v>
          </cell>
          <cell r="D1076" t="str">
            <v>50299159</v>
          </cell>
          <cell r="E1076" t="str">
            <v>一次性阴道冲洗器</v>
          </cell>
          <cell r="F1076" t="str">
            <v>200ML</v>
          </cell>
          <cell r="G1076">
            <v>1</v>
          </cell>
        </row>
        <row r="1077">
          <cell r="B1077" t="str">
            <v>C17010121601000113930000009</v>
          </cell>
          <cell r="C1077" t="str">
            <v>永瑞兴康世纪华庭店</v>
          </cell>
          <cell r="D1077" t="str">
            <v>50299188</v>
          </cell>
          <cell r="E1077" t="str">
            <v>医用痔疮凝胶</v>
          </cell>
          <cell r="F1077" t="str">
            <v>3克/支*5支</v>
          </cell>
          <cell r="G1077">
            <v>48</v>
          </cell>
        </row>
        <row r="1078">
          <cell r="B1078" t="str">
            <v/>
          </cell>
          <cell r="C1078" t="str">
            <v>永瑞兴康世纪华庭店</v>
          </cell>
          <cell r="D1078" t="str">
            <v>50301014</v>
          </cell>
          <cell r="E1078" t="str">
            <v>秀儿排卵试纸（10人）</v>
          </cell>
          <cell r="F1078" t="str">
            <v>10人份</v>
          </cell>
          <cell r="G1078">
            <v>22</v>
          </cell>
        </row>
        <row r="1079">
          <cell r="B1079" t="str">
            <v/>
          </cell>
          <cell r="C1079" t="str">
            <v>永瑞兴康世纪华庭店</v>
          </cell>
          <cell r="D1079" t="str">
            <v>50301019</v>
          </cell>
          <cell r="E1079" t="str">
            <v>早早孕检测试纸</v>
          </cell>
          <cell r="F1079" t="str">
            <v>2人份(笔型)</v>
          </cell>
          <cell r="G1079">
            <v>19</v>
          </cell>
        </row>
        <row r="1080">
          <cell r="B1080" t="str">
            <v/>
          </cell>
          <cell r="C1080" t="str">
            <v>永瑞兴康世纪华庭店</v>
          </cell>
          <cell r="D1080" t="str">
            <v>50301020</v>
          </cell>
          <cell r="E1080" t="str">
            <v>早早孕检测试纸</v>
          </cell>
          <cell r="F1080" t="str">
            <v>2人份(卡型)</v>
          </cell>
          <cell r="G1080">
            <v>13</v>
          </cell>
        </row>
        <row r="1081">
          <cell r="B1081" t="str">
            <v/>
          </cell>
          <cell r="C1081" t="str">
            <v>永瑞兴康世纪华庭店</v>
          </cell>
          <cell r="D1081" t="str">
            <v>50302027</v>
          </cell>
          <cell r="E1081" t="str">
            <v>欧姆龙电子血压计</v>
          </cell>
          <cell r="F1081" t="str">
            <v>HEM-7125J上臂式</v>
          </cell>
          <cell r="G1081">
            <v>418</v>
          </cell>
        </row>
        <row r="1082">
          <cell r="B1082" t="str">
            <v/>
          </cell>
          <cell r="C1082" t="str">
            <v>永瑞兴康世纪华庭店</v>
          </cell>
          <cell r="D1082" t="str">
            <v>50302027</v>
          </cell>
          <cell r="E1082" t="str">
            <v>欧姆龙电子血压计</v>
          </cell>
          <cell r="F1082" t="str">
            <v>HEM-7125J上臂式</v>
          </cell>
          <cell r="G1082">
            <v>418</v>
          </cell>
        </row>
        <row r="1083">
          <cell r="B1083" t="str">
            <v/>
          </cell>
          <cell r="C1083" t="str">
            <v>永瑞兴康世纪华庭店</v>
          </cell>
          <cell r="D1083" t="str">
            <v>50303010</v>
          </cell>
          <cell r="E1083" t="str">
            <v>可孚逸测血糖测试仪</v>
          </cell>
          <cell r="F1083" t="str">
            <v>KF-A10-C</v>
          </cell>
          <cell r="G1083">
            <v>68</v>
          </cell>
        </row>
        <row r="1084">
          <cell r="B1084" t="str">
            <v/>
          </cell>
          <cell r="C1084" t="str">
            <v>永瑞兴康世纪华庭店</v>
          </cell>
          <cell r="D1084" t="str">
            <v>50303018</v>
          </cell>
          <cell r="E1084" t="str">
            <v>三诺GA-7型血糖仪透明塑料盒套装</v>
          </cell>
          <cell r="F1084" t="str">
            <v>GA-7型（裸机＋150支试纸＋3盒采血针）</v>
          </cell>
          <cell r="G1084">
            <v>258</v>
          </cell>
        </row>
        <row r="1085">
          <cell r="B1085" t="str">
            <v/>
          </cell>
          <cell r="C1085" t="str">
            <v>永瑞兴康世纪华庭店</v>
          </cell>
          <cell r="D1085" t="str">
            <v>50303022</v>
          </cell>
          <cell r="E1085" t="str">
            <v>三诺安稳免调码血糖试条</v>
          </cell>
          <cell r="F1085" t="str">
            <v>50条</v>
          </cell>
          <cell r="G1085">
            <v>78</v>
          </cell>
        </row>
        <row r="1086">
          <cell r="B1086" t="str">
            <v/>
          </cell>
          <cell r="C1086" t="str">
            <v>永瑞兴康世纪华庭店</v>
          </cell>
          <cell r="D1086" t="str">
            <v>50304010</v>
          </cell>
          <cell r="E1086" t="str">
            <v>乐普红外额温计佳感Ⅲ</v>
          </cell>
          <cell r="F1086" t="str">
            <v>LFR30B</v>
          </cell>
          <cell r="G1086">
            <v>298</v>
          </cell>
        </row>
        <row r="1087">
          <cell r="B1087" t="str">
            <v/>
          </cell>
          <cell r="C1087" t="str">
            <v>永瑞兴康世纪华庭店</v>
          </cell>
          <cell r="D1087" t="str">
            <v>50304019</v>
          </cell>
          <cell r="E1087" t="str">
            <v>玻璃体温计</v>
          </cell>
          <cell r="F1087" t="str">
            <v>10支(三角型棒式/口腔)</v>
          </cell>
          <cell r="G1087">
            <v>8</v>
          </cell>
        </row>
        <row r="1088">
          <cell r="B1088" t="str">
            <v>C17030121601000151860000005</v>
          </cell>
          <cell r="C1088" t="str">
            <v>永瑞兴康世纪华庭店</v>
          </cell>
          <cell r="D1088" t="str">
            <v>50401002</v>
          </cell>
          <cell r="E1088" t="str">
            <v>倍暖护膝—弹力绷带</v>
          </cell>
          <cell r="F1088" t="str">
            <v>均码</v>
          </cell>
          <cell r="G1088">
            <v>98</v>
          </cell>
        </row>
        <row r="1089">
          <cell r="B1089" t="str">
            <v/>
          </cell>
          <cell r="C1089" t="str">
            <v>永瑞兴康世纪华庭店</v>
          </cell>
          <cell r="D1089" t="str">
            <v>50401054</v>
          </cell>
          <cell r="E1089" t="str">
            <v>腰部固定器</v>
          </cell>
          <cell r="F1089" t="str">
            <v>1个M码</v>
          </cell>
          <cell r="G1089">
            <v>200</v>
          </cell>
        </row>
        <row r="1090">
          <cell r="B1090" t="str">
            <v/>
          </cell>
          <cell r="C1090" t="str">
            <v>永瑞兴康世纪华庭店</v>
          </cell>
          <cell r="D1090" t="str">
            <v>50401055</v>
          </cell>
          <cell r="E1090" t="str">
            <v>腰部固定器</v>
          </cell>
          <cell r="F1090" t="str">
            <v>1个L码</v>
          </cell>
          <cell r="G1090">
            <v>200</v>
          </cell>
        </row>
        <row r="1091">
          <cell r="B1091" t="str">
            <v/>
          </cell>
          <cell r="C1091" t="str">
            <v>永瑞兴康世纪华庭店</v>
          </cell>
          <cell r="D1091" t="str">
            <v>50401073</v>
          </cell>
          <cell r="E1091" t="str">
            <v>腰椎固定带XL</v>
          </cell>
          <cell r="F1091" t="str">
            <v>YZ-BC倍暖支撑型</v>
          </cell>
          <cell r="G1091">
            <v>132</v>
          </cell>
        </row>
        <row r="1092">
          <cell r="B1092" t="str">
            <v/>
          </cell>
          <cell r="C1092" t="str">
            <v>永瑞兴康世纪华庭店</v>
          </cell>
          <cell r="D1092" t="str">
            <v>50402045</v>
          </cell>
          <cell r="E1092" t="str">
            <v>双升可调拐杖</v>
          </cell>
          <cell r="F1092" t="str">
            <v>1付</v>
          </cell>
          <cell r="G1092">
            <v>117</v>
          </cell>
        </row>
        <row r="1093">
          <cell r="B1093" t="str">
            <v/>
          </cell>
          <cell r="C1093" t="str">
            <v>永瑞兴康世纪华庭店</v>
          </cell>
          <cell r="D1093" t="str">
            <v>50402053</v>
          </cell>
          <cell r="E1093" t="str">
            <v>医用拐</v>
          </cell>
          <cell r="F1093" t="str">
            <v>钢拐杖 螺丝调节型</v>
          </cell>
          <cell r="G1093">
            <v>55</v>
          </cell>
        </row>
        <row r="1094">
          <cell r="B1094" t="str">
            <v/>
          </cell>
          <cell r="C1094" t="str">
            <v>永瑞兴康世纪华庭店</v>
          </cell>
          <cell r="D1094" t="str">
            <v>50402062</v>
          </cell>
          <cell r="E1094" t="str">
            <v>医用拐(手拐)</v>
          </cell>
          <cell r="F1094" t="str">
            <v>KY924</v>
          </cell>
          <cell r="G1094">
            <v>99</v>
          </cell>
        </row>
        <row r="1095">
          <cell r="B1095" t="str">
            <v/>
          </cell>
          <cell r="C1095" t="str">
            <v>永瑞兴康世纪华庭店</v>
          </cell>
          <cell r="D1095" t="str">
            <v>50499008</v>
          </cell>
          <cell r="E1095" t="str">
            <v>百合负压引流器</v>
          </cell>
          <cell r="F1095" t="str">
            <v>LE-2</v>
          </cell>
          <cell r="G1095">
            <v>57</v>
          </cell>
        </row>
        <row r="1096">
          <cell r="B1096" t="str">
            <v/>
          </cell>
          <cell r="C1096" t="str">
            <v>永瑞兴康世纪华庭店</v>
          </cell>
          <cell r="D1096" t="str">
            <v>50499032</v>
          </cell>
          <cell r="E1096" t="str">
            <v>腹带﹙JZJ-FD-II一件式﹚</v>
          </cell>
          <cell r="F1096" t="str">
            <v>M型/盒</v>
          </cell>
          <cell r="G1096">
            <v>88</v>
          </cell>
        </row>
        <row r="1097">
          <cell r="B1097" t="str">
            <v>C14020225400001007950000039</v>
          </cell>
          <cell r="C1097" t="str">
            <v>永瑞兴康世纪华庭店</v>
          </cell>
          <cell r="D1097" t="str">
            <v>50499054</v>
          </cell>
          <cell r="E1097" t="str">
            <v>海水鼻腔喷雾器</v>
          </cell>
          <cell r="F1097" t="str">
            <v>NN-G1-70ML(高渗性）</v>
          </cell>
          <cell r="G1097">
            <v>50</v>
          </cell>
        </row>
        <row r="1098">
          <cell r="B1098" t="str">
            <v/>
          </cell>
          <cell r="C1098" t="str">
            <v>永瑞兴康世纪华庭店</v>
          </cell>
          <cell r="D1098" t="str">
            <v>50499069</v>
          </cell>
          <cell r="E1098" t="str">
            <v>皓博君康膝关节固定带XL</v>
          </cell>
          <cell r="F1098" t="str">
            <v>JX-B06竹炭热能磁护膝</v>
          </cell>
          <cell r="G1098">
            <v>58</v>
          </cell>
        </row>
        <row r="1099">
          <cell r="B1099" t="str">
            <v>C16030802600002027700000024</v>
          </cell>
          <cell r="C1099" t="str">
            <v>永瑞兴康世纪华庭店</v>
          </cell>
          <cell r="D1099" t="str">
            <v>50499099</v>
          </cell>
          <cell r="E1099" t="str">
            <v>可孚一次性使用末梢采血针</v>
          </cell>
          <cell r="F1099" t="str">
            <v>50支   XVⅡ-21</v>
          </cell>
          <cell r="G1099">
            <v>0.01</v>
          </cell>
        </row>
        <row r="1100">
          <cell r="B1100" t="str">
            <v>C14020225400001034150000001</v>
          </cell>
          <cell r="C1100" t="str">
            <v>永瑞兴康世纪华庭店</v>
          </cell>
          <cell r="D1100" t="str">
            <v>50499122</v>
          </cell>
          <cell r="E1100" t="str">
            <v>生理性海水鼻腔喷雾器</v>
          </cell>
          <cell r="F1100" t="str">
            <v>30ml</v>
          </cell>
          <cell r="G1100">
            <v>45</v>
          </cell>
        </row>
        <row r="1101">
          <cell r="B1101" t="str">
            <v>C14020225400001034150000001</v>
          </cell>
          <cell r="C1101" t="str">
            <v>永瑞兴康世纪华庭店</v>
          </cell>
          <cell r="D1101" t="str">
            <v>50499122</v>
          </cell>
          <cell r="E1101" t="str">
            <v>生理性海水鼻腔喷雾器</v>
          </cell>
          <cell r="F1101" t="str">
            <v>30ml</v>
          </cell>
          <cell r="G1101">
            <v>45</v>
          </cell>
        </row>
        <row r="1102">
          <cell r="B1102" t="str">
            <v/>
          </cell>
          <cell r="C1102" t="str">
            <v>永瑞兴康世纪华庭店</v>
          </cell>
          <cell r="D1102" t="str">
            <v>50499131</v>
          </cell>
          <cell r="E1102" t="str">
            <v>膝部固定器(托玛琳系JZJ-XGDQ-C</v>
          </cell>
          <cell r="F1102" t="str">
            <v>S型*2只装</v>
          </cell>
          <cell r="G1102">
            <v>58</v>
          </cell>
        </row>
        <row r="1103">
          <cell r="B1103" t="str">
            <v>C17040100000000113930000032</v>
          </cell>
          <cell r="C1103" t="str">
            <v>永瑞兴康世纪华庭店</v>
          </cell>
          <cell r="D1103" t="str">
            <v>50499163</v>
          </cell>
          <cell r="E1103" t="str">
            <v>医用面部护理敷料</v>
          </cell>
          <cell r="F1103" t="str">
            <v>100g（洗面奶）</v>
          </cell>
          <cell r="G1103">
            <v>78</v>
          </cell>
        </row>
        <row r="1104">
          <cell r="B1104" t="str">
            <v>C17010221604000052210000223</v>
          </cell>
          <cell r="C1104" t="str">
            <v>永瑞兴康世纪华庭店</v>
          </cell>
          <cell r="D1104" t="str">
            <v>50499165</v>
          </cell>
          <cell r="E1104" t="str">
            <v>医用皮肤创面护理膏</v>
          </cell>
          <cell r="F1104" t="str">
            <v>45g（防晒）</v>
          </cell>
          <cell r="G1104">
            <v>98</v>
          </cell>
        </row>
        <row r="1105">
          <cell r="B1105" t="str">
            <v>C17010221604000052210000226</v>
          </cell>
          <cell r="C1105" t="str">
            <v>永瑞兴康世纪华庭店</v>
          </cell>
          <cell r="D1105" t="str">
            <v>50499166</v>
          </cell>
          <cell r="E1105" t="str">
            <v>医用皮肤创面护理膏（身体乳）</v>
          </cell>
          <cell r="F1105" t="str">
            <v>II型（软膏管）100g（身体乳）</v>
          </cell>
          <cell r="G1105">
            <v>38</v>
          </cell>
        </row>
        <row r="1106">
          <cell r="B1106" t="str">
            <v>C17010221604000052210000375</v>
          </cell>
          <cell r="C1106" t="str">
            <v>永瑞兴康世纪华庭店</v>
          </cell>
          <cell r="D1106" t="str">
            <v>50499170</v>
          </cell>
          <cell r="E1106" t="str">
            <v>医用透明质酸钠敷料</v>
          </cell>
          <cell r="F1106" t="str">
            <v>1.5克*30瓶（日用精华）</v>
          </cell>
          <cell r="G1106">
            <v>198</v>
          </cell>
        </row>
        <row r="1107">
          <cell r="B1107" t="str">
            <v>C17010221604000052210000375</v>
          </cell>
          <cell r="C1107" t="str">
            <v>永瑞兴康世纪华庭店</v>
          </cell>
          <cell r="D1107" t="str">
            <v>50499170</v>
          </cell>
          <cell r="E1107" t="str">
            <v>医用透明质酸钠敷料</v>
          </cell>
          <cell r="F1107" t="str">
            <v>1.5克*30瓶（日用精华）</v>
          </cell>
          <cell r="G1107">
            <v>198</v>
          </cell>
        </row>
        <row r="1108">
          <cell r="B1108" t="str">
            <v>C17010221604000113930000020</v>
          </cell>
          <cell r="C1108" t="str">
            <v>永瑞兴康世纪华庭店</v>
          </cell>
          <cell r="D1108" t="str">
            <v>50499171</v>
          </cell>
          <cell r="E1108" t="str">
            <v>医用透明质酸钠皮肤修复液</v>
          </cell>
          <cell r="F1108" t="str">
            <v>100ml（爽肤水）</v>
          </cell>
          <cell r="G1108">
            <v>128</v>
          </cell>
        </row>
        <row r="1109">
          <cell r="B1109" t="str">
            <v>C17010221604000113930000020</v>
          </cell>
          <cell r="C1109" t="str">
            <v>永瑞兴康世纪华庭店</v>
          </cell>
          <cell r="D1109" t="str">
            <v>50499171</v>
          </cell>
          <cell r="E1109" t="str">
            <v>医用透明质酸钠皮肤修复液</v>
          </cell>
          <cell r="F1109" t="str">
            <v>100ml（爽肤水）</v>
          </cell>
          <cell r="G1109">
            <v>128</v>
          </cell>
        </row>
        <row r="1110">
          <cell r="B1110" t="str">
            <v>C17010221604000052210000378</v>
          </cell>
          <cell r="C1110" t="str">
            <v>永瑞兴康世纪华庭店</v>
          </cell>
          <cell r="D1110" t="str">
            <v>50499172</v>
          </cell>
          <cell r="E1110" t="str">
            <v>医用透明质酸钠依克多因液体敷料</v>
          </cell>
          <cell r="F1110" t="str">
            <v>1.5g/瓶*30瓶（小金管）</v>
          </cell>
          <cell r="G1110">
            <v>298</v>
          </cell>
        </row>
        <row r="1111">
          <cell r="B1111" t="str">
            <v>C17010221604000052210000378</v>
          </cell>
          <cell r="C1111" t="str">
            <v>永瑞兴康世纪华庭店</v>
          </cell>
          <cell r="D1111" t="str">
            <v>50499172</v>
          </cell>
          <cell r="E1111" t="str">
            <v>医用透明质酸钠依克多因液体敷料</v>
          </cell>
          <cell r="F1111" t="str">
            <v>1.5g/瓶*30瓶（小金管）</v>
          </cell>
          <cell r="G1111">
            <v>298</v>
          </cell>
        </row>
        <row r="1112">
          <cell r="B1112" t="str">
            <v/>
          </cell>
          <cell r="C1112" t="str">
            <v>永瑞兴康世纪华庭店</v>
          </cell>
          <cell r="D1112" t="str">
            <v>50501003</v>
          </cell>
          <cell r="E1112" t="str">
            <v>便携式超声雾化器</v>
          </cell>
          <cell r="F1112" t="str">
            <v>A3+</v>
          </cell>
          <cell r="G1112">
            <v>299</v>
          </cell>
        </row>
        <row r="1113">
          <cell r="B1113" t="str">
            <v>C14171503500000140840000003</v>
          </cell>
          <cell r="C1113" t="str">
            <v>永瑞兴康世纪华庭店</v>
          </cell>
          <cell r="D1113" t="str">
            <v>50501010</v>
          </cell>
          <cell r="E1113" t="str">
            <v>负压引流器</v>
          </cell>
          <cell r="F1113" t="str">
            <v>YLQ-YLQ-A180ml</v>
          </cell>
          <cell r="G1113">
            <v>108</v>
          </cell>
        </row>
        <row r="1114">
          <cell r="B1114" t="str">
            <v>C14171503500000140840000002</v>
          </cell>
          <cell r="C1114" t="str">
            <v>永瑞兴康世纪华庭店</v>
          </cell>
          <cell r="D1114" t="str">
            <v>50501011</v>
          </cell>
          <cell r="E1114" t="str">
            <v>负压引流器</v>
          </cell>
          <cell r="F1114" t="str">
            <v>YLQ-YLQ-A120ml</v>
          </cell>
          <cell r="G1114">
            <v>60</v>
          </cell>
        </row>
        <row r="1115">
          <cell r="B1115" t="str">
            <v>C14171503500000140840000001</v>
          </cell>
          <cell r="C1115" t="str">
            <v>永瑞兴康世纪华庭店</v>
          </cell>
          <cell r="D1115" t="str">
            <v>50501012</v>
          </cell>
          <cell r="E1115" t="str">
            <v>负压引流器</v>
          </cell>
          <cell r="F1115" t="str">
            <v>YLQ-YLQ-A100ml</v>
          </cell>
          <cell r="G1115">
            <v>46</v>
          </cell>
        </row>
        <row r="1116">
          <cell r="B1116" t="str">
            <v>C13040125100001052310000007</v>
          </cell>
          <cell r="C1116" t="str">
            <v>永瑞兴康世纪华庭店</v>
          </cell>
          <cell r="D1116" t="str">
            <v>50501016</v>
          </cell>
          <cell r="E1116" t="str">
            <v>国医研玻璃火罐3#</v>
          </cell>
          <cell r="F1116" t="str">
            <v>3#</v>
          </cell>
          <cell r="G1116">
            <v>4</v>
          </cell>
        </row>
        <row r="1117">
          <cell r="B1117" t="str">
            <v>C14020118200000100280000003</v>
          </cell>
          <cell r="C1117" t="str">
            <v>永瑞兴康世纪华庭店</v>
          </cell>
          <cell r="D1117" t="str">
            <v>50501032</v>
          </cell>
          <cell r="E1117" t="str">
            <v>乐普佳萌压缩式雾化器</v>
          </cell>
          <cell r="F1117" t="str">
            <v>LNE503</v>
          </cell>
          <cell r="G1117">
            <v>598</v>
          </cell>
        </row>
        <row r="1118">
          <cell r="B1118" t="str">
            <v>C14020118200000140840000001</v>
          </cell>
          <cell r="C1118" t="str">
            <v>永瑞兴康世纪华庭店</v>
          </cell>
          <cell r="D1118" t="str">
            <v>50501057</v>
          </cell>
          <cell r="E1118" t="str">
            <v>雾化面罩</v>
          </cell>
          <cell r="F1118" t="str">
            <v>成人面罩咬嘴两用型（WH-5）</v>
          </cell>
          <cell r="G1118">
            <v>18</v>
          </cell>
        </row>
        <row r="1119">
          <cell r="B1119" t="str">
            <v>C14020118200000140840000002</v>
          </cell>
          <cell r="C1119" t="str">
            <v>永瑞兴康世纪华庭店</v>
          </cell>
          <cell r="D1119" t="str">
            <v>50501058</v>
          </cell>
          <cell r="E1119" t="str">
            <v>雾化面罩</v>
          </cell>
          <cell r="F1119" t="str">
            <v>儿童面罩咬嘴两用型(WH-6)</v>
          </cell>
          <cell r="G1119">
            <v>18</v>
          </cell>
        </row>
        <row r="1120">
          <cell r="B1120" t="str">
            <v>C14020200000000040720000008</v>
          </cell>
          <cell r="C1120" t="str">
            <v>永瑞兴康世纪华庭店</v>
          </cell>
          <cell r="D1120" t="str">
            <v>50501067</v>
          </cell>
          <cell r="E1120" t="str">
            <v>压缩式雾化器</v>
          </cell>
          <cell r="F1120" t="str">
            <v>CN0902</v>
          </cell>
          <cell r="G1120">
            <v>398</v>
          </cell>
        </row>
        <row r="1121">
          <cell r="B1121" t="str">
            <v>C14020118200000073170000010</v>
          </cell>
          <cell r="C1121" t="str">
            <v>永瑞兴康世纪华庭店</v>
          </cell>
          <cell r="D1121" t="str">
            <v>50501077</v>
          </cell>
          <cell r="E1121" t="str">
            <v>一次性使用雾化器</v>
          </cell>
          <cell r="F1121" t="str">
            <v>ZWK1105,儿童型面罩口含款</v>
          </cell>
          <cell r="G1121" t="str">
            <v/>
          </cell>
        </row>
        <row r="1122">
          <cell r="B1122" t="str">
            <v/>
          </cell>
          <cell r="C1122" t="str">
            <v>永瑞兴康世纪华庭店</v>
          </cell>
          <cell r="D1122" t="str">
            <v>50501083</v>
          </cell>
          <cell r="E1122" t="str">
            <v>医用分子筛制氧机（佳悦二型）</v>
          </cell>
          <cell r="F1122" t="str">
            <v>LF03A-重庆LOC3A定制</v>
          </cell>
          <cell r="G1122">
            <v>3980</v>
          </cell>
        </row>
        <row r="1123">
          <cell r="B1123" t="str">
            <v>C13040125200002121970000076</v>
          </cell>
          <cell r="C1123" t="str">
            <v>永瑞兴康世纪华庭店</v>
          </cell>
          <cell r="D1123" t="str">
            <v>50502001</v>
          </cell>
          <cell r="E1123" t="str">
            <v>艾灸贴</v>
          </cell>
          <cell r="F1123" t="str">
            <v>48壮 （18mm*25mm）</v>
          </cell>
          <cell r="G1123">
            <v>48</v>
          </cell>
        </row>
        <row r="1124">
          <cell r="B1124" t="str">
            <v>C17040122000001024220000009</v>
          </cell>
          <cell r="C1124" t="str">
            <v>永瑞兴康世纪华庭店</v>
          </cell>
          <cell r="D1124" t="str">
            <v>50502005</v>
          </cell>
          <cell r="E1124" t="str">
            <v>冰护士医用退热贴水果香味(草莓味)</v>
          </cell>
          <cell r="F1124" t="str">
            <v>50mm*120mm＊4贴</v>
          </cell>
          <cell r="G1124">
            <v>26</v>
          </cell>
        </row>
        <row r="1125">
          <cell r="B1125" t="str">
            <v>C17040122000001024220000003</v>
          </cell>
          <cell r="C1125" t="str">
            <v>永瑞兴康世纪华庭店</v>
          </cell>
          <cell r="D1125" t="str">
            <v>50502027</v>
          </cell>
          <cell r="E1125" t="str">
            <v>降落伞医用退热贴</v>
          </cell>
          <cell r="F1125" t="str">
            <v>50mm*120mm＊4贴</v>
          </cell>
          <cell r="G1125">
            <v>28</v>
          </cell>
        </row>
        <row r="1126">
          <cell r="B1126" t="str">
            <v>C13040100000000102410000001</v>
          </cell>
          <cell r="C1126" t="str">
            <v>永瑞兴康世纪华庭店</v>
          </cell>
          <cell r="D1126" t="str">
            <v>50502028</v>
          </cell>
          <cell r="E1126" t="str">
            <v>颈部热敷袋</v>
          </cell>
          <cell r="F1126" t="str">
            <v>490MM*83MM*5片/盒</v>
          </cell>
          <cell r="G1126">
            <v>49.8</v>
          </cell>
        </row>
        <row r="1127">
          <cell r="B1127" t="str">
            <v/>
          </cell>
          <cell r="C1127" t="str">
            <v>永瑞兴康世纪华庭店</v>
          </cell>
          <cell r="D1127" t="str">
            <v>50502029</v>
          </cell>
          <cell r="E1127" t="str">
            <v>灸灸神怡热磁理疗贴肩周炎</v>
          </cell>
          <cell r="F1127" t="str">
            <v>3贴装（9.5cm*8.5cm）</v>
          </cell>
          <cell r="G1127">
            <v>39.8</v>
          </cell>
        </row>
        <row r="1128">
          <cell r="B1128" t="str">
            <v/>
          </cell>
          <cell r="C1128" t="str">
            <v>永瑞兴康世纪华庭店</v>
          </cell>
          <cell r="D1128" t="str">
            <v>50502029</v>
          </cell>
          <cell r="E1128" t="str">
            <v>灸灸神怡热磁理疗贴肩周炎</v>
          </cell>
          <cell r="F1128" t="str">
            <v>3贴装（9.5cm*8.5cm）</v>
          </cell>
          <cell r="G1128">
            <v>39.8</v>
          </cell>
        </row>
        <row r="1129">
          <cell r="B1129" t="str">
            <v>C13040125300003102410000001</v>
          </cell>
          <cell r="C1129" t="str">
            <v>永瑞兴康世纪华庭店</v>
          </cell>
          <cell r="D1129" t="str">
            <v>50502030</v>
          </cell>
          <cell r="E1129" t="str">
            <v>灸灸神怡热磁理疗贴颈椎病</v>
          </cell>
          <cell r="F1129" t="str">
            <v>3贴装（9.5cm*8.5cm）</v>
          </cell>
          <cell r="G1129">
            <v>39.8</v>
          </cell>
        </row>
        <row r="1130">
          <cell r="B1130" t="str">
            <v>C13040125300003102410000001</v>
          </cell>
          <cell r="C1130" t="str">
            <v>永瑞兴康世纪华庭店</v>
          </cell>
          <cell r="D1130" t="str">
            <v>50502030</v>
          </cell>
          <cell r="E1130" t="str">
            <v>灸灸神怡热磁理疗贴颈椎病</v>
          </cell>
          <cell r="F1130" t="str">
            <v>3贴装（9.5cm*8.5cm）</v>
          </cell>
          <cell r="G1130">
            <v>39.8</v>
          </cell>
        </row>
        <row r="1131">
          <cell r="B1131" t="str">
            <v/>
          </cell>
          <cell r="C1131" t="str">
            <v>永瑞兴康世纪华庭店</v>
          </cell>
          <cell r="D1131" t="str">
            <v>50502031</v>
          </cell>
          <cell r="E1131" t="str">
            <v>灸灸神怡热敷灵贴痛经</v>
          </cell>
          <cell r="F1131" t="str">
            <v>3贴装（9.5cm*8.5cm）</v>
          </cell>
          <cell r="G1131">
            <v>39.8</v>
          </cell>
        </row>
        <row r="1132">
          <cell r="B1132" t="str">
            <v>C13040125300003102410000144</v>
          </cell>
          <cell r="C1132" t="str">
            <v>永瑞兴康世纪华庭店</v>
          </cell>
          <cell r="D1132" t="str">
            <v>50502032</v>
          </cell>
          <cell r="E1132" t="str">
            <v>灸灸神怡热敷贴膝骨关节炎</v>
          </cell>
          <cell r="F1132" t="str">
            <v>3贴装（9.5cm*8.5cm）</v>
          </cell>
          <cell r="G1132">
            <v>39.8</v>
          </cell>
        </row>
        <row r="1133">
          <cell r="B1133" t="str">
            <v>C13040125300003102410000014</v>
          </cell>
          <cell r="C1133" t="str">
            <v>永瑞兴康世纪华庭店</v>
          </cell>
          <cell r="D1133" t="str">
            <v>50502033</v>
          </cell>
          <cell r="E1133" t="str">
            <v>灸灸神怡热敷贴腰椎间盘突出症</v>
          </cell>
          <cell r="F1133" t="str">
            <v>3贴装(9.5cm*8.5cm)</v>
          </cell>
          <cell r="G1133">
            <v>39.8</v>
          </cell>
        </row>
        <row r="1134">
          <cell r="B1134" t="str">
            <v>C13040125300003102410000014</v>
          </cell>
          <cell r="C1134" t="str">
            <v>永瑞兴康世纪华庭店</v>
          </cell>
          <cell r="D1134" t="str">
            <v>50502033</v>
          </cell>
          <cell r="E1134" t="str">
            <v>灸灸神怡热敷贴腰椎间盘突出症</v>
          </cell>
          <cell r="F1134" t="str">
            <v>3贴装(9.5cm*8.5cm)</v>
          </cell>
          <cell r="G1134">
            <v>39.8</v>
          </cell>
        </row>
        <row r="1135">
          <cell r="B1135" t="str">
            <v/>
          </cell>
          <cell r="C1135" t="str">
            <v>永瑞兴康世纪华庭店</v>
          </cell>
          <cell r="D1135" t="str">
            <v>50502052</v>
          </cell>
          <cell r="E1135" t="str">
            <v>万通筋骨贴</v>
          </cell>
          <cell r="F1135" t="str">
            <v>10贴/盒</v>
          </cell>
          <cell r="G1135">
            <v>28</v>
          </cell>
        </row>
        <row r="1136">
          <cell r="B1136" t="str">
            <v/>
          </cell>
          <cell r="C1136" t="str">
            <v>永瑞兴康世纪华庭店</v>
          </cell>
          <cell r="D1136" t="str">
            <v>50502057</v>
          </cell>
          <cell r="E1136" t="str">
            <v>小羚羊医用退热贴</v>
          </cell>
          <cell r="F1136" t="str">
            <v>50MM*120MM*2片*2袋</v>
          </cell>
          <cell r="G1136">
            <v>32</v>
          </cell>
        </row>
        <row r="1137">
          <cell r="B1137" t="str">
            <v>C13040125300003155450000002</v>
          </cell>
          <cell r="C1137" t="str">
            <v>永瑞兴康世纪华庭店</v>
          </cell>
          <cell r="D1137" t="str">
            <v>50502059</v>
          </cell>
          <cell r="E1137" t="str">
            <v>穴位压力刺激贴</v>
          </cell>
          <cell r="F1137" t="str">
            <v>12贴</v>
          </cell>
          <cell r="G1137">
            <v>32.8</v>
          </cell>
        </row>
        <row r="1138">
          <cell r="B1138" t="str">
            <v/>
          </cell>
          <cell r="C1138" t="str">
            <v>永瑞兴康世纪华庭店</v>
          </cell>
          <cell r="D1138" t="str">
            <v>50502069</v>
          </cell>
          <cell r="E1138" t="str">
            <v>穴位压力刺激贴（晕车贴）</v>
          </cell>
          <cell r="F1138" t="str">
            <v>6贴（无纺布型、圆型）</v>
          </cell>
          <cell r="G1138">
            <v>9.9</v>
          </cell>
        </row>
        <row r="1139">
          <cell r="B1139" t="str">
            <v>C13040125300003102410000009</v>
          </cell>
          <cell r="C1139" t="str">
            <v>永瑞兴康世纪华庭店</v>
          </cell>
          <cell r="D1139" t="str">
            <v>50502072</v>
          </cell>
          <cell r="E1139" t="str">
            <v>眼部热敷贴（超亚热敷蒸汽眼罩）</v>
          </cell>
          <cell r="F1139" t="str">
            <v>185mm*85mm/10贴</v>
          </cell>
          <cell r="G1139">
            <v>39.8</v>
          </cell>
        </row>
        <row r="1140">
          <cell r="B1140" t="str">
            <v>C17040122000001105490000007</v>
          </cell>
          <cell r="C1140" t="str">
            <v>永瑞兴康世纪华庭店</v>
          </cell>
          <cell r="D1140" t="str">
            <v>50502075</v>
          </cell>
          <cell r="E1140" t="str">
            <v>医用退热贴</v>
          </cell>
          <cell r="F1140" t="str">
            <v>50MM*130MM*4片(成人装)</v>
          </cell>
          <cell r="G1140">
            <v>29</v>
          </cell>
        </row>
        <row r="1141">
          <cell r="B1141" t="str">
            <v>C17040122000001024220000009</v>
          </cell>
          <cell r="C1141" t="str">
            <v>永瑞兴康世纪华庭店</v>
          </cell>
          <cell r="D1141" t="str">
            <v>50502076</v>
          </cell>
          <cell r="E1141" t="str">
            <v>医用退热贴</v>
          </cell>
          <cell r="F1141" t="str">
            <v>50MM*120MM*4贴</v>
          </cell>
          <cell r="G1141">
            <v>26</v>
          </cell>
        </row>
        <row r="1142">
          <cell r="B1142" t="str">
            <v>C17040122000001083400000003</v>
          </cell>
          <cell r="C1142" t="str">
            <v>永瑞兴康世纪华庭店</v>
          </cell>
          <cell r="D1142" t="str">
            <v>50502081</v>
          </cell>
          <cell r="E1142" t="str">
            <v>医用退热贴</v>
          </cell>
          <cell r="F1142" t="str">
            <v>婴儿型 5cm*8.5cm 4+2片装 2片/袋 3袋/盒</v>
          </cell>
          <cell r="G1142">
            <v>36</v>
          </cell>
        </row>
        <row r="1143">
          <cell r="B1143" t="str">
            <v/>
          </cell>
          <cell r="C1143" t="str">
            <v>永瑞兴康世纪华庭店</v>
          </cell>
          <cell r="D1143" t="str">
            <v>50502102</v>
          </cell>
          <cell r="E1143" t="str">
            <v>医用退热贴（小林冰宝贴）（儿童用）</v>
          </cell>
          <cell r="F1143" t="str">
            <v>2片/袋x7装,规格尺寸:50mmx110mm</v>
          </cell>
          <cell r="G1143">
            <v>59.9</v>
          </cell>
        </row>
        <row r="1144">
          <cell r="B1144" t="str">
            <v>C17010821605000113930000051</v>
          </cell>
          <cell r="C1144" t="str">
            <v>永瑞兴康世纪华庭店</v>
          </cell>
          <cell r="D1144" t="str">
            <v>50599034</v>
          </cell>
          <cell r="E1144" t="str">
            <v>医用重组人源Ⅲ型胶原蛋白皮肤修复护理膜</v>
          </cell>
          <cell r="F1144" t="str">
            <v>50g/支（面霜）</v>
          </cell>
          <cell r="G1144">
            <v>158</v>
          </cell>
        </row>
        <row r="1145">
          <cell r="B1145" t="str">
            <v>C17020121602000149890000006</v>
          </cell>
          <cell r="C1145" t="str">
            <v>永瑞兴康世纪华庭店</v>
          </cell>
          <cell r="D1145" t="str">
            <v>50606017</v>
          </cell>
          <cell r="E1145" t="str">
            <v>医用硅酮疤痕凝胶</v>
          </cell>
          <cell r="F1145" t="str">
            <v>20G</v>
          </cell>
          <cell r="G1145">
            <v>99</v>
          </cell>
        </row>
        <row r="1146">
          <cell r="B1146" t="str">
            <v>C14230120200001107960000354</v>
          </cell>
          <cell r="C1146" t="str">
            <v>永瑞兴康世纪华庭店</v>
          </cell>
          <cell r="D1146" t="str">
            <v>59999025</v>
          </cell>
          <cell r="E1146" t="str">
            <v>一次性使用输液器带针</v>
          </cell>
          <cell r="F1146" t="str">
            <v>0.55</v>
          </cell>
          <cell r="G1146">
            <v>1</v>
          </cell>
        </row>
        <row r="1147">
          <cell r="B1147" t="str">
            <v>C17010821605000121880000001</v>
          </cell>
          <cell r="C1147" t="str">
            <v>永瑞兴康世纪华庭店</v>
          </cell>
          <cell r="D1147" t="str">
            <v>59999028</v>
          </cell>
          <cell r="E1147" t="str">
            <v>医用Ⅲ型胶原蛋白修复贴</v>
          </cell>
          <cell r="F1147" t="str">
            <v>20克/袋*5袋/盒（面膜）</v>
          </cell>
          <cell r="G1147">
            <v>128</v>
          </cell>
        </row>
        <row r="1148">
          <cell r="B1148" t="str">
            <v>C14020215800015140840000001</v>
          </cell>
          <cell r="C1148" t="str">
            <v>永瑞兴康世纪华庭店</v>
          </cell>
          <cell r="D1148" t="str">
            <v>59999039</v>
          </cell>
          <cell r="E1148" t="str">
            <v>医用隔离眼罩（户易生）</v>
          </cell>
          <cell r="F1148" t="str">
            <v>封闭性 均码</v>
          </cell>
          <cell r="G1148">
            <v>4.6</v>
          </cell>
        </row>
        <row r="1149">
          <cell r="B1149" t="str">
            <v>C14020226300010004790000209</v>
          </cell>
          <cell r="C1149" t="str">
            <v>永瑞兴康世纪华庭店</v>
          </cell>
          <cell r="D1149" t="str">
            <v>59999040</v>
          </cell>
          <cell r="E1149" t="str">
            <v>医用护理垫（超长夜用）</v>
          </cell>
          <cell r="F1149" t="str">
            <v>超长夜用 HGWJ-III420mm-80mm 3片/袋</v>
          </cell>
          <cell r="G1149">
            <v>12.9</v>
          </cell>
        </row>
        <row r="1150">
          <cell r="B1150" t="str">
            <v>C14020226300010004790000216</v>
          </cell>
          <cell r="C1150" t="str">
            <v>永瑞兴康世纪华庭店</v>
          </cell>
          <cell r="D1150" t="str">
            <v>59999041</v>
          </cell>
          <cell r="E1150" t="str">
            <v>医用护理垫（经期裤2片装）</v>
          </cell>
          <cell r="F1150" t="str">
            <v>经期裤 2片装 HGWJ-II 650mm*590mm</v>
          </cell>
          <cell r="G1150">
            <v>12.9</v>
          </cell>
        </row>
        <row r="1151">
          <cell r="B1151" t="str">
            <v>C14020226300010004790000212</v>
          </cell>
          <cell r="C1151" t="str">
            <v>永瑞兴康世纪华庭店</v>
          </cell>
          <cell r="D1151" t="str">
            <v>59999042</v>
          </cell>
          <cell r="E1151" t="str">
            <v>医用护理垫（迷你巾）</v>
          </cell>
          <cell r="F1151" t="str">
            <v>迷你巾 HGWJ-III 190mm*60mm,10片/包</v>
          </cell>
          <cell r="G1151">
            <v>15.9</v>
          </cell>
        </row>
        <row r="1152">
          <cell r="B1152" t="str">
            <v>C14020226300010004790000210</v>
          </cell>
          <cell r="C1152" t="str">
            <v>永瑞兴康世纪华庭店</v>
          </cell>
          <cell r="D1152" t="str">
            <v>59999043</v>
          </cell>
          <cell r="E1152" t="str">
            <v>医用护理垫（日夜用）</v>
          </cell>
          <cell r="F1152" t="str">
            <v>日夜用  HGWJ-III290mm*70mm  8片</v>
          </cell>
          <cell r="G1152">
            <v>19.9</v>
          </cell>
        </row>
        <row r="1153">
          <cell r="B1153" t="str">
            <v>C14020226300010004790000210</v>
          </cell>
          <cell r="C1153" t="str">
            <v>永瑞兴康世纪华庭店</v>
          </cell>
          <cell r="D1153" t="str">
            <v>59999043</v>
          </cell>
          <cell r="E1153" t="str">
            <v>医用护理垫（日夜用）</v>
          </cell>
          <cell r="F1153" t="str">
            <v>日夜用  HGWJ-III290mm*70mm  8片</v>
          </cell>
          <cell r="G1153">
            <v>19.9</v>
          </cell>
        </row>
        <row r="1154">
          <cell r="B1154" t="str">
            <v>C14020226300010004790000002</v>
          </cell>
          <cell r="C1154" t="str">
            <v>永瑞兴康世纪华庭店</v>
          </cell>
          <cell r="D1154" t="str">
            <v>59999044</v>
          </cell>
          <cell r="E1154" t="str">
            <v>医用护理垫（日用）</v>
          </cell>
          <cell r="F1154" t="str">
            <v>日用 HGWJ-III245mm*70mm  10片</v>
          </cell>
          <cell r="G1154">
            <v>19.9</v>
          </cell>
        </row>
        <row r="1155">
          <cell r="B1155" t="str">
            <v>C14020226300010004790000002</v>
          </cell>
          <cell r="C1155" t="str">
            <v>永瑞兴康世纪华庭店</v>
          </cell>
          <cell r="D1155" t="str">
            <v>59999044</v>
          </cell>
          <cell r="E1155" t="str">
            <v>医用护理垫（日用）</v>
          </cell>
          <cell r="F1155" t="str">
            <v>日用 HGWJ-III245mm*70mm  10片</v>
          </cell>
          <cell r="G1155">
            <v>19.9</v>
          </cell>
        </row>
        <row r="1156">
          <cell r="B1156" t="str">
            <v>C14020226300010004790000215</v>
          </cell>
          <cell r="C1156" t="str">
            <v>永瑞兴康世纪华庭店</v>
          </cell>
          <cell r="D1156" t="str">
            <v>59999045</v>
          </cell>
          <cell r="E1156" t="str">
            <v>医用护理垫（夜用）</v>
          </cell>
          <cell r="F1156" t="str">
            <v>夜用 HGWJ-III 360mm-80mm 5片/袋）</v>
          </cell>
          <cell r="G1156">
            <v>15.9</v>
          </cell>
        </row>
        <row r="1157">
          <cell r="B1157" t="str">
            <v>C17040100000000204620000002</v>
          </cell>
          <cell r="C1157" t="str">
            <v>永瑞兴康世纪华庭店</v>
          </cell>
          <cell r="D1157" t="str">
            <v>59999046</v>
          </cell>
          <cell r="E1157" t="str">
            <v>医用水凝胶眼贴</v>
          </cell>
          <cell r="F1157" t="str">
            <v>2贴/袋*7袋</v>
          </cell>
          <cell r="G1157" t="str">
            <v/>
          </cell>
        </row>
        <row r="1158">
          <cell r="B1158" t="str">
            <v/>
          </cell>
          <cell r="C1158" t="str">
            <v>永瑞兴康世纪华庭店</v>
          </cell>
          <cell r="D1158" t="str">
            <v>60202001</v>
          </cell>
          <cell r="E1158" t="str">
            <v>冷酸灵护龈洁齿抗敏牙膏</v>
          </cell>
          <cell r="F1158" t="str">
            <v>140g(冰清薄荷香型)</v>
          </cell>
          <cell r="G1158">
            <v>13.8</v>
          </cell>
        </row>
        <row r="1159">
          <cell r="B1159" t="str">
            <v/>
          </cell>
          <cell r="C1159" t="str">
            <v>永瑞兴康世纪华庭店</v>
          </cell>
          <cell r="D1159" t="str">
            <v>60203002</v>
          </cell>
          <cell r="E1159" t="str">
            <v>白金牌抗菌漱口液</v>
          </cell>
          <cell r="F1159" t="str">
            <v>10ml*15袋</v>
          </cell>
          <cell r="G1159">
            <v>36</v>
          </cell>
        </row>
        <row r="1160">
          <cell r="B1160" t="str">
            <v/>
          </cell>
          <cell r="C1160" t="str">
            <v>永瑞兴康世纪华庭店</v>
          </cell>
          <cell r="D1160" t="str">
            <v>60203009</v>
          </cell>
          <cell r="E1160" t="str">
            <v>抗菌口腔喷剂（成人）</v>
          </cell>
          <cell r="F1160" t="str">
            <v>15ml</v>
          </cell>
          <cell r="G1160">
            <v>56</v>
          </cell>
        </row>
        <row r="1161">
          <cell r="B1161" t="str">
            <v/>
          </cell>
          <cell r="C1161" t="str">
            <v>永瑞兴康世纪华庭店</v>
          </cell>
          <cell r="D1161" t="str">
            <v>60301011</v>
          </cell>
          <cell r="E1161" t="str">
            <v>医疗®湿巾（生理盐水型）</v>
          </cell>
          <cell r="F1161" t="str">
            <v>1片/袋 8袋/中袋</v>
          </cell>
          <cell r="G1161">
            <v>12</v>
          </cell>
        </row>
        <row r="1162">
          <cell r="B1162" t="str">
            <v/>
          </cell>
          <cell r="C1162" t="str">
            <v>永瑞兴康世纪华庭店</v>
          </cell>
          <cell r="D1162" t="str">
            <v>60605005</v>
          </cell>
          <cell r="E1162" t="str">
            <v>白金牌抑菌私护凝胶</v>
          </cell>
          <cell r="F1162" t="str">
            <v>2.6g*3支</v>
          </cell>
          <cell r="G1162">
            <v>98</v>
          </cell>
        </row>
        <row r="1163">
          <cell r="B1163" t="str">
            <v/>
          </cell>
          <cell r="C1163" t="str">
            <v>永瑞兴康世纪华庭店</v>
          </cell>
          <cell r="D1163" t="str">
            <v>60605021</v>
          </cell>
          <cell r="E1163" t="str">
            <v>桂方抑菌液</v>
          </cell>
          <cell r="F1163" t="str">
            <v>8ml</v>
          </cell>
          <cell r="G1163">
            <v>68</v>
          </cell>
        </row>
        <row r="1164">
          <cell r="B1164" t="str">
            <v/>
          </cell>
          <cell r="C1164" t="str">
            <v>永瑞兴康世纪华庭店</v>
          </cell>
          <cell r="D1164" t="str">
            <v>60605031</v>
          </cell>
          <cell r="E1164" t="str">
            <v>黄皮肤抑菌液</v>
          </cell>
          <cell r="F1164" t="str">
            <v>30ml</v>
          </cell>
          <cell r="G1164">
            <v>29</v>
          </cell>
        </row>
        <row r="1165">
          <cell r="B1165" t="str">
            <v/>
          </cell>
          <cell r="C1165" t="str">
            <v>永瑞兴康世纪华庭店</v>
          </cell>
          <cell r="D1165" t="str">
            <v>60605043</v>
          </cell>
          <cell r="E1165" t="str">
            <v>苗家七草牌抑菌液</v>
          </cell>
          <cell r="F1165" t="str">
            <v>195ml</v>
          </cell>
          <cell r="G1165">
            <v>9.9</v>
          </cell>
        </row>
        <row r="1166">
          <cell r="B1166" t="str">
            <v/>
          </cell>
          <cell r="C1166" t="str">
            <v>永瑞兴康世纪华庭店</v>
          </cell>
          <cell r="D1166" t="str">
            <v>60605048</v>
          </cell>
          <cell r="E1166" t="str">
            <v>奇校QiXiao®高锰酸钾抑菌液</v>
          </cell>
          <cell r="F1166" t="str">
            <v>260ml</v>
          </cell>
          <cell r="G1166">
            <v>15.8</v>
          </cell>
        </row>
        <row r="1167">
          <cell r="B1167" t="str">
            <v/>
          </cell>
          <cell r="C1167" t="str">
            <v>永瑞兴康世纪华庭店</v>
          </cell>
          <cell r="D1167" t="str">
            <v>60605055</v>
          </cell>
          <cell r="E1167" t="str">
            <v>武小虎牌丫丫乐皮肤抑菌剂(粉剂)</v>
          </cell>
          <cell r="F1167" t="str">
            <v>5g*3袋</v>
          </cell>
          <cell r="G1167">
            <v>15</v>
          </cell>
        </row>
        <row r="1168">
          <cell r="B1168" t="str">
            <v/>
          </cell>
          <cell r="C1168" t="str">
            <v>永瑞兴康世纪华庭店</v>
          </cell>
          <cell r="D1168" t="str">
            <v>60605056</v>
          </cell>
          <cell r="E1168" t="str">
            <v>武小虎牌丫丫乐皮肤抑菌剂(粉剂)</v>
          </cell>
          <cell r="F1168" t="str">
            <v>5g*5袋</v>
          </cell>
          <cell r="G1168">
            <v>20</v>
          </cell>
        </row>
        <row r="1169">
          <cell r="B1169" t="str">
            <v/>
          </cell>
          <cell r="C1169" t="str">
            <v>永瑞兴康世纪华庭店</v>
          </cell>
          <cell r="D1169" t="str">
            <v>60609006</v>
          </cell>
          <cell r="E1169" t="str">
            <v>镜片清洁消毒液</v>
          </cell>
          <cell r="F1169" t="str">
            <v>360ML</v>
          </cell>
          <cell r="G1169">
            <v>29.8</v>
          </cell>
        </row>
        <row r="1170">
          <cell r="B1170" t="str">
            <v/>
          </cell>
          <cell r="C1170" t="str">
            <v>永瑞兴康世纪华庭店</v>
          </cell>
          <cell r="D1170" t="str">
            <v>60609007</v>
          </cell>
          <cell r="E1170" t="str">
            <v>镜片清洁消毒液</v>
          </cell>
          <cell r="F1170" t="str">
            <v>150ML</v>
          </cell>
          <cell r="G1170">
            <v>19.8</v>
          </cell>
        </row>
        <row r="1171">
          <cell r="B1171" t="str">
            <v/>
          </cell>
          <cell r="C1171" t="str">
            <v>永瑞兴康世纪华庭店</v>
          </cell>
          <cell r="D1171" t="str">
            <v>60609012</v>
          </cell>
          <cell r="E1171" t="str">
            <v>薰衣草抑菌洗液</v>
          </cell>
          <cell r="F1171" t="str">
            <v>200ml</v>
          </cell>
          <cell r="G1171">
            <v>58</v>
          </cell>
        </row>
        <row r="1172">
          <cell r="B1172" t="str">
            <v/>
          </cell>
          <cell r="C1172" t="str">
            <v>永瑞兴康世纪华庭店</v>
          </cell>
          <cell r="D1172" t="str">
            <v>60609021</v>
          </cell>
          <cell r="E1172" t="str">
            <v>蒸汽热敷眼罩</v>
          </cell>
          <cell r="F1172" t="str">
            <v>5贴</v>
          </cell>
          <cell r="G1172">
            <v>0.01</v>
          </cell>
        </row>
        <row r="1173">
          <cell r="B1173" t="str">
            <v/>
          </cell>
          <cell r="C1173" t="str">
            <v>永瑞兴康世纪华庭店</v>
          </cell>
          <cell r="D1173" t="str">
            <v>70201006</v>
          </cell>
          <cell r="E1173" t="str">
            <v>洛神柠檬刺梨茶</v>
          </cell>
          <cell r="F1173" t="str">
            <v>25克(5克/袋X5袋)</v>
          </cell>
          <cell r="G1173">
            <v>9.9</v>
          </cell>
        </row>
        <row r="1174">
          <cell r="B1174" t="str">
            <v/>
          </cell>
          <cell r="C1174" t="str">
            <v>永瑞兴康世纪华庭店</v>
          </cell>
          <cell r="D1174" t="str">
            <v>70201007</v>
          </cell>
          <cell r="E1174" t="str">
            <v>牛蒡菊花茶</v>
          </cell>
          <cell r="F1174" t="str">
            <v>25克(5克/袋X5袋)</v>
          </cell>
          <cell r="G1174">
            <v>9.9</v>
          </cell>
        </row>
        <row r="1175">
          <cell r="B1175" t="str">
            <v/>
          </cell>
          <cell r="C1175" t="str">
            <v>永瑞兴康世纪华庭店</v>
          </cell>
          <cell r="D1175" t="str">
            <v>70201008</v>
          </cell>
          <cell r="E1175" t="str">
            <v>胖大海罗汉果茶</v>
          </cell>
          <cell r="F1175" t="str">
            <v>25克(5克/袋X5袋)</v>
          </cell>
          <cell r="G1175">
            <v>11.9</v>
          </cell>
        </row>
        <row r="1176">
          <cell r="B1176" t="str">
            <v/>
          </cell>
          <cell r="C1176" t="str">
            <v>永瑞兴康世纪华庭店</v>
          </cell>
          <cell r="D1176" t="str">
            <v>70201009</v>
          </cell>
          <cell r="E1176" t="str">
            <v>竹蔗茅根雪梨茶</v>
          </cell>
          <cell r="F1176" t="str">
            <v>25克(5克/袋X5袋)</v>
          </cell>
          <cell r="G1176">
            <v>9.9</v>
          </cell>
        </row>
        <row r="1177">
          <cell r="G1177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B1" t="str">
            <v>国家医保编码</v>
          </cell>
          <cell r="C1" t="str">
            <v>门店/仓库简称</v>
          </cell>
          <cell r="D1" t="str">
            <v>商品编码</v>
          </cell>
          <cell r="E1" t="str">
            <v>通用名称</v>
          </cell>
          <cell r="F1" t="str">
            <v>规格/型号</v>
          </cell>
          <cell r="G1" t="str">
            <v>销售价</v>
          </cell>
        </row>
        <row r="2">
          <cell r="B2" t="str">
            <v>XJ01CAA040A006060302927</v>
          </cell>
          <cell r="C2" t="str">
            <v>永瑞兴康九分店</v>
          </cell>
          <cell r="D2" t="str">
            <v>10101001</v>
          </cell>
          <cell r="E2" t="str">
            <v>阿莫西林分散片</v>
          </cell>
          <cell r="F2" t="str">
            <v>9片*2板</v>
          </cell>
          <cell r="G2">
            <v>22.8</v>
          </cell>
        </row>
        <row r="3">
          <cell r="B3" t="str">
            <v>XJ01CAA040A006060302927</v>
          </cell>
          <cell r="C3" t="str">
            <v>永瑞兴康九分店</v>
          </cell>
          <cell r="D3" t="str">
            <v>10101001</v>
          </cell>
          <cell r="E3" t="str">
            <v>阿莫西林分散片</v>
          </cell>
          <cell r="F3" t="str">
            <v>9片*2板</v>
          </cell>
          <cell r="G3">
            <v>22.8</v>
          </cell>
        </row>
        <row r="4">
          <cell r="B4" t="str">
            <v>XJ01CAA040A006050102927</v>
          </cell>
          <cell r="C4" t="str">
            <v>永瑞兴康九分店</v>
          </cell>
          <cell r="D4" t="str">
            <v>10101002</v>
          </cell>
          <cell r="E4" t="str">
            <v>阿莫西林分散片</v>
          </cell>
          <cell r="F4" t="str">
            <v>20片/盒</v>
          </cell>
          <cell r="G4">
            <v>29.8</v>
          </cell>
        </row>
        <row r="5">
          <cell r="B5" t="str">
            <v>XJ01CAA040E001020203596</v>
          </cell>
          <cell r="C5" t="str">
            <v>永瑞兴康九分店</v>
          </cell>
          <cell r="D5" t="str">
            <v>10101014</v>
          </cell>
          <cell r="E5" t="str">
            <v>阿莫西林胶囊</v>
          </cell>
          <cell r="F5" t="str">
            <v>0.25g*10粒*3板</v>
          </cell>
          <cell r="G5">
            <v>25</v>
          </cell>
        </row>
        <row r="6">
          <cell r="B6" t="str">
            <v>XJ01CAA040E001031900453</v>
          </cell>
          <cell r="C6" t="str">
            <v>永瑞兴康九分店</v>
          </cell>
          <cell r="D6" t="str">
            <v>10101016</v>
          </cell>
          <cell r="E6" t="str">
            <v>阿莫西林胶囊</v>
          </cell>
          <cell r="F6" t="str">
            <v>0.5g*28粒</v>
          </cell>
          <cell r="G6">
            <v>26.9</v>
          </cell>
        </row>
        <row r="7">
          <cell r="B7" t="str">
            <v>XJ01CAA040E001030202126</v>
          </cell>
          <cell r="C7" t="str">
            <v>永瑞兴康九分店</v>
          </cell>
          <cell r="D7" t="str">
            <v>10101018</v>
          </cell>
          <cell r="E7" t="str">
            <v>阿莫西林胶囊</v>
          </cell>
          <cell r="F7" t="str">
            <v>0.25克*60粒</v>
          </cell>
          <cell r="G7">
            <v>22</v>
          </cell>
        </row>
        <row r="8">
          <cell r="B8" t="str">
            <v>XJ01CAA040E001030202126</v>
          </cell>
          <cell r="C8" t="str">
            <v>永瑞兴康九分店</v>
          </cell>
          <cell r="D8" t="str">
            <v>10101018</v>
          </cell>
          <cell r="E8" t="str">
            <v>阿莫西林胶囊</v>
          </cell>
          <cell r="F8" t="str">
            <v>0.25克*60粒</v>
          </cell>
          <cell r="G8">
            <v>22</v>
          </cell>
        </row>
        <row r="9">
          <cell r="B9" t="str">
            <v>XJ01CAA040E001020179136</v>
          </cell>
          <cell r="C9" t="str">
            <v>永瑞兴康九分店</v>
          </cell>
          <cell r="D9" t="str">
            <v>10101023</v>
          </cell>
          <cell r="E9" t="str">
            <v>阿莫西林胶囊</v>
          </cell>
          <cell r="F9" t="str">
            <v>0.5g*20S</v>
          </cell>
          <cell r="G9">
            <v>21.6</v>
          </cell>
        </row>
        <row r="10">
          <cell r="B10" t="str">
            <v>XJ01CAA040N001020100453</v>
          </cell>
          <cell r="C10" t="str">
            <v>永瑞兴康九分店</v>
          </cell>
          <cell r="D10" t="str">
            <v>10101029</v>
          </cell>
          <cell r="E10" t="str">
            <v>阿莫西林颗粒</v>
          </cell>
          <cell r="F10" t="str">
            <v>125MG*15袋</v>
          </cell>
          <cell r="G10">
            <v>16</v>
          </cell>
        </row>
        <row r="11">
          <cell r="B11" t="str">
            <v>XJ01CAA040N001010302954</v>
          </cell>
          <cell r="C11" t="str">
            <v>永瑞兴康九分店</v>
          </cell>
          <cell r="D11" t="str">
            <v>10101032</v>
          </cell>
          <cell r="E11" t="str">
            <v>阿莫西林颗粒</v>
          </cell>
          <cell r="F11" t="str">
            <v>0.125g*16袋/盒</v>
          </cell>
          <cell r="G11">
            <v>16.8</v>
          </cell>
        </row>
        <row r="12">
          <cell r="B12" t="str">
            <v>XJ01CRA042A006010100795</v>
          </cell>
          <cell r="C12" t="str">
            <v>永瑞兴康九分店</v>
          </cell>
          <cell r="D12" t="str">
            <v>10101041</v>
          </cell>
          <cell r="E12" t="str">
            <v>阿莫西林克拉维酸钾分散片</v>
          </cell>
          <cell r="F12" t="str">
            <v>0.5g*6片/盒</v>
          </cell>
          <cell r="G12">
            <v>25</v>
          </cell>
        </row>
        <row r="13">
          <cell r="B13" t="str">
            <v>XJ01CRA042N001010502777</v>
          </cell>
          <cell r="C13" t="str">
            <v>永瑞兴康九分店</v>
          </cell>
          <cell r="D13" t="str">
            <v>10101044</v>
          </cell>
          <cell r="E13" t="str">
            <v>阿莫西林克拉维酸钾颗粒</v>
          </cell>
          <cell r="F13" t="str">
            <v>0.15625g*10包</v>
          </cell>
          <cell r="G13">
            <v>28</v>
          </cell>
        </row>
        <row r="14">
          <cell r="B14" t="str">
            <v>XJ01CRA042N001010304193</v>
          </cell>
          <cell r="C14" t="str">
            <v>永瑞兴康九分店</v>
          </cell>
          <cell r="D14" t="str">
            <v>10101045</v>
          </cell>
          <cell r="E14" t="str">
            <v>阿莫西林克拉维酸钾颗粒</v>
          </cell>
          <cell r="F14" t="str">
            <v>0.15625g*9袋</v>
          </cell>
          <cell r="G14">
            <v>35</v>
          </cell>
        </row>
        <row r="15">
          <cell r="B15" t="str">
            <v>XJ01CRA042N001010304193</v>
          </cell>
          <cell r="C15" t="str">
            <v>永瑞兴康九分店</v>
          </cell>
          <cell r="D15" t="str">
            <v>10101045</v>
          </cell>
          <cell r="E15" t="str">
            <v>阿莫西林克拉维酸钾颗粒</v>
          </cell>
          <cell r="F15" t="str">
            <v>0.15625g*9袋</v>
          </cell>
          <cell r="G15">
            <v>35</v>
          </cell>
        </row>
        <row r="16">
          <cell r="B16" t="str">
            <v>XJ01CRA042A001030102954</v>
          </cell>
          <cell r="C16" t="str">
            <v>永瑞兴康九分店</v>
          </cell>
          <cell r="D16" t="str">
            <v>10101046</v>
          </cell>
          <cell r="E16" t="str">
            <v>阿莫西林克拉维酸钾片</v>
          </cell>
          <cell r="F16" t="str">
            <v>0.375*11片</v>
          </cell>
          <cell r="G16">
            <v>30.5</v>
          </cell>
        </row>
        <row r="17">
          <cell r="B17" t="str">
            <v>XJ01CRA042A001030102954</v>
          </cell>
          <cell r="C17" t="str">
            <v>永瑞兴康九分店</v>
          </cell>
          <cell r="D17" t="str">
            <v>10101046</v>
          </cell>
          <cell r="E17" t="str">
            <v>阿莫西林克拉维酸钾片</v>
          </cell>
          <cell r="F17" t="str">
            <v>0.375*11片</v>
          </cell>
          <cell r="G17">
            <v>30.5</v>
          </cell>
        </row>
        <row r="18">
          <cell r="B18" t="str">
            <v>XJ01CRA042A017020202927</v>
          </cell>
          <cell r="C18" t="str">
            <v>永瑞兴康九分店</v>
          </cell>
          <cell r="D18" t="str">
            <v>10101048</v>
          </cell>
          <cell r="E18" t="str">
            <v>阿莫西林克拉维酸钾片（4:1）</v>
          </cell>
          <cell r="F18" t="str">
            <v>0.3125g*12片</v>
          </cell>
          <cell r="G18">
            <v>32</v>
          </cell>
        </row>
        <row r="19">
          <cell r="B19" t="str">
            <v>XJ01CRA042A017020202927</v>
          </cell>
          <cell r="C19" t="str">
            <v>永瑞兴康九分店</v>
          </cell>
          <cell r="D19" t="str">
            <v>10101048</v>
          </cell>
          <cell r="E19" t="str">
            <v>阿莫西林克拉维酸钾片（4:1）</v>
          </cell>
          <cell r="F19" t="str">
            <v>0.3125g*12片</v>
          </cell>
          <cell r="G19">
            <v>32</v>
          </cell>
        </row>
        <row r="20">
          <cell r="B20" t="str">
            <v>XJ01DDT068A006011005804</v>
          </cell>
          <cell r="C20" t="str">
            <v>永瑞兴康九分店</v>
          </cell>
          <cell r="D20" t="str">
            <v>10101066</v>
          </cell>
          <cell r="E20" t="str">
            <v>头孢地尼分散片</v>
          </cell>
          <cell r="F20" t="str">
            <v>0.1g*8片</v>
          </cell>
          <cell r="G20">
            <v>36.8</v>
          </cell>
        </row>
        <row r="21">
          <cell r="B21" t="str">
            <v>XJ01DCT162E001020500480</v>
          </cell>
          <cell r="C21" t="str">
            <v>永瑞兴康九分店</v>
          </cell>
          <cell r="D21" t="str">
            <v>10101070</v>
          </cell>
          <cell r="E21" t="str">
            <v>头孢呋辛酯胶囊</v>
          </cell>
          <cell r="F21" t="str">
            <v>250MG*8S</v>
          </cell>
          <cell r="G21">
            <v>16.8</v>
          </cell>
        </row>
        <row r="22">
          <cell r="B22" t="str">
            <v>XJ01DCT162E001010105804</v>
          </cell>
          <cell r="C22" t="str">
            <v>永瑞兴康九分店</v>
          </cell>
          <cell r="D22" t="str">
            <v>10101072</v>
          </cell>
          <cell r="E22" t="str">
            <v>头孢呋辛酯胶囊</v>
          </cell>
          <cell r="F22" t="str">
            <v>0.125g*8粒/盒</v>
          </cell>
          <cell r="G22">
            <v>38</v>
          </cell>
        </row>
        <row r="23">
          <cell r="B23" t="str">
            <v>XJ01DCT072A006010600591</v>
          </cell>
          <cell r="C23" t="str">
            <v>永瑞兴康九分店</v>
          </cell>
          <cell r="D23" t="str">
            <v>10101079</v>
          </cell>
          <cell r="E23" t="str">
            <v>头孢克洛分散片</v>
          </cell>
          <cell r="F23" t="str">
            <v>0.25g*8片</v>
          </cell>
          <cell r="G23">
            <v>32</v>
          </cell>
        </row>
        <row r="24">
          <cell r="B24" t="str">
            <v>XJ01DCT072A006010600591</v>
          </cell>
          <cell r="C24" t="str">
            <v>永瑞兴康九分店</v>
          </cell>
          <cell r="D24" t="str">
            <v>10101079</v>
          </cell>
          <cell r="E24" t="str">
            <v>头孢克洛分散片</v>
          </cell>
          <cell r="F24" t="str">
            <v>0.25g*8片</v>
          </cell>
          <cell r="G24">
            <v>32</v>
          </cell>
        </row>
        <row r="25">
          <cell r="B25" t="str">
            <v>XJ01DCT072X006010502763</v>
          </cell>
          <cell r="C25" t="str">
            <v>永瑞兴康九分店</v>
          </cell>
          <cell r="D25" t="str">
            <v>10101081</v>
          </cell>
          <cell r="E25" t="str">
            <v>头孢克洛干混悬剂</v>
          </cell>
          <cell r="F25" t="str">
            <v>125MG*7袋</v>
          </cell>
          <cell r="G25">
            <v>18.8</v>
          </cell>
        </row>
        <row r="26">
          <cell r="B26" t="str">
            <v>XJ01DCT072X006010700591</v>
          </cell>
          <cell r="C26" t="str">
            <v>永瑞兴康九分店</v>
          </cell>
          <cell r="D26" t="str">
            <v>10101083</v>
          </cell>
          <cell r="E26" t="str">
            <v>头孢克洛干混悬剂</v>
          </cell>
          <cell r="F26" t="str">
            <v>125MG*11袋</v>
          </cell>
          <cell r="G26">
            <v>28</v>
          </cell>
        </row>
        <row r="27">
          <cell r="B27" t="str">
            <v>XJ01DCT072X006010201540</v>
          </cell>
          <cell r="C27" t="str">
            <v>永瑞兴康九分店</v>
          </cell>
          <cell r="D27" t="str">
            <v>10101085</v>
          </cell>
          <cell r="E27" t="str">
            <v>头孢克洛干混悬剂</v>
          </cell>
          <cell r="F27" t="str">
            <v>125MG*9袋</v>
          </cell>
          <cell r="G27">
            <v>31</v>
          </cell>
        </row>
        <row r="28">
          <cell r="B28" t="str">
            <v>XJ01DDT073A006010500795</v>
          </cell>
          <cell r="C28" t="str">
            <v>永瑞兴康九分店</v>
          </cell>
          <cell r="D28" t="str">
            <v>10101092</v>
          </cell>
          <cell r="E28" t="str">
            <v>头孢克肟分散片</v>
          </cell>
          <cell r="F28" t="str">
            <v>50mg*24片</v>
          </cell>
          <cell r="G28">
            <v>32</v>
          </cell>
        </row>
        <row r="29">
          <cell r="B29" t="str">
            <v>XJ01DDT073A006010500795</v>
          </cell>
          <cell r="C29" t="str">
            <v>永瑞兴康九分店</v>
          </cell>
          <cell r="D29" t="str">
            <v>10101092</v>
          </cell>
          <cell r="E29" t="str">
            <v>头孢克肟分散片</v>
          </cell>
          <cell r="F29" t="str">
            <v>50mg*24片</v>
          </cell>
          <cell r="G29">
            <v>32</v>
          </cell>
        </row>
        <row r="30">
          <cell r="B30" t="str">
            <v>XJ01DDT073E001020201511</v>
          </cell>
          <cell r="C30" t="str">
            <v>永瑞兴康九分店</v>
          </cell>
          <cell r="D30" t="str">
            <v>10101096</v>
          </cell>
          <cell r="E30" t="str">
            <v>头孢克肟胶囊</v>
          </cell>
          <cell r="F30" t="str">
            <v>100MG*8S*1板</v>
          </cell>
          <cell r="G30">
            <v>15</v>
          </cell>
        </row>
        <row r="31">
          <cell r="B31" t="str">
            <v>XJ01DDT073E001010505804</v>
          </cell>
          <cell r="C31" t="str">
            <v>永瑞兴康九分店</v>
          </cell>
          <cell r="D31" t="str">
            <v>10101097</v>
          </cell>
          <cell r="E31" t="str">
            <v>头孢克肟胶囊</v>
          </cell>
          <cell r="F31" t="str">
            <v>8粒*2板/盒</v>
          </cell>
          <cell r="G31">
            <v>35.8</v>
          </cell>
        </row>
        <row r="32">
          <cell r="B32" t="str">
            <v>XJ01DDT073A001010204920</v>
          </cell>
          <cell r="C32" t="str">
            <v>永瑞兴康九分店</v>
          </cell>
          <cell r="D32" t="str">
            <v>10101106</v>
          </cell>
          <cell r="E32" t="str">
            <v>头孢克肟片</v>
          </cell>
          <cell r="F32" t="str">
            <v>0.1G*8S</v>
          </cell>
          <cell r="G32">
            <v>23</v>
          </cell>
        </row>
        <row r="33">
          <cell r="B33" t="str">
            <v>XJ01DDT073A001010204920</v>
          </cell>
          <cell r="C33" t="str">
            <v>永瑞兴康九分店</v>
          </cell>
          <cell r="D33" t="str">
            <v>10101106</v>
          </cell>
          <cell r="E33" t="str">
            <v>头孢克肟片</v>
          </cell>
          <cell r="F33" t="str">
            <v>0.1G*8S</v>
          </cell>
          <cell r="G33">
            <v>23</v>
          </cell>
        </row>
        <row r="34">
          <cell r="B34" t="str">
            <v>XJ01DBT074E001010904129</v>
          </cell>
          <cell r="C34" t="str">
            <v>永瑞兴康九分店</v>
          </cell>
          <cell r="D34" t="str">
            <v>10101110</v>
          </cell>
          <cell r="E34" t="str">
            <v>头孢拉定胶囊</v>
          </cell>
          <cell r="F34" t="str">
            <v>250MG*9S*2板</v>
          </cell>
          <cell r="G34">
            <v>15.8</v>
          </cell>
        </row>
        <row r="35">
          <cell r="B35" t="str">
            <v>XJ01DBT074N001030101153</v>
          </cell>
          <cell r="C35" t="str">
            <v>永瑞兴康九分店</v>
          </cell>
          <cell r="D35" t="str">
            <v>10101114</v>
          </cell>
          <cell r="E35" t="str">
            <v>头孢拉定颗粒</v>
          </cell>
          <cell r="F35" t="str">
            <v>0.125g*15袋</v>
          </cell>
          <cell r="G35">
            <v>14.8</v>
          </cell>
        </row>
        <row r="36">
          <cell r="B36" t="str">
            <v>XJ01DBT074N001010200591</v>
          </cell>
          <cell r="C36" t="str">
            <v>永瑞兴康九分店</v>
          </cell>
          <cell r="D36" t="str">
            <v>10101115</v>
          </cell>
          <cell r="E36" t="str">
            <v>头孢拉定颗粒</v>
          </cell>
          <cell r="F36" t="str">
            <v>0.125g*10袋</v>
          </cell>
          <cell r="G36">
            <v>15</v>
          </cell>
        </row>
        <row r="37">
          <cell r="B37" t="str">
            <v>XJ01FAA051A006010402647</v>
          </cell>
          <cell r="C37" t="str">
            <v>永瑞兴康九分店</v>
          </cell>
          <cell r="D37" t="str">
            <v>10102004</v>
          </cell>
          <cell r="E37" t="str">
            <v>阿奇霉素分散片</v>
          </cell>
          <cell r="F37" t="str">
            <v>250MG*8S</v>
          </cell>
          <cell r="G37">
            <v>24</v>
          </cell>
        </row>
        <row r="38">
          <cell r="B38" t="str">
            <v>XJ01FAA051X006010101187</v>
          </cell>
          <cell r="C38" t="str">
            <v>永瑞兴康九分店</v>
          </cell>
          <cell r="D38" t="str">
            <v>10102016</v>
          </cell>
          <cell r="E38" t="str">
            <v>阿奇霉素干混悬剂</v>
          </cell>
          <cell r="F38" t="str">
            <v>0.1g*6袋</v>
          </cell>
          <cell r="G38">
            <v>35</v>
          </cell>
        </row>
        <row r="39">
          <cell r="B39" t="str">
            <v>XJ01FAA051A001010201187</v>
          </cell>
          <cell r="C39" t="str">
            <v>永瑞兴康九分店</v>
          </cell>
          <cell r="D39" t="str">
            <v>10102025</v>
          </cell>
          <cell r="E39" t="str">
            <v>阿奇霉素片</v>
          </cell>
          <cell r="F39" t="str">
            <v>0.25g*6片</v>
          </cell>
          <cell r="G39">
            <v>47</v>
          </cell>
        </row>
        <row r="40">
          <cell r="B40" t="str">
            <v>XJ01FAK067A006020104862</v>
          </cell>
          <cell r="C40" t="str">
            <v>永瑞兴康九分店</v>
          </cell>
          <cell r="D40" t="str">
            <v>10102029</v>
          </cell>
          <cell r="E40" t="str">
            <v>克拉霉素分散片</v>
          </cell>
          <cell r="F40" t="str">
            <v>0.25克*8片</v>
          </cell>
          <cell r="G40">
            <v>29.8</v>
          </cell>
        </row>
        <row r="41">
          <cell r="B41" t="str">
            <v>XJ01FAK067E001010402777</v>
          </cell>
          <cell r="C41" t="str">
            <v>永瑞兴康九分店</v>
          </cell>
          <cell r="D41" t="str">
            <v>10102034</v>
          </cell>
          <cell r="E41" t="str">
            <v>克拉霉素胶囊</v>
          </cell>
          <cell r="F41" t="str">
            <v>0.25g×12粒</v>
          </cell>
          <cell r="G41">
            <v>24.8</v>
          </cell>
        </row>
        <row r="42">
          <cell r="B42" t="str">
            <v>XJ01FAK067E001010402777</v>
          </cell>
          <cell r="C42" t="str">
            <v>永瑞兴康九分店</v>
          </cell>
          <cell r="D42" t="str">
            <v>10102034</v>
          </cell>
          <cell r="E42" t="str">
            <v>克拉霉素胶囊</v>
          </cell>
          <cell r="F42" t="str">
            <v>0.25g×12粒</v>
          </cell>
          <cell r="G42">
            <v>24.8</v>
          </cell>
        </row>
        <row r="43">
          <cell r="B43" t="str">
            <v>XJ01FAL262E001011604127</v>
          </cell>
          <cell r="C43" t="str">
            <v>永瑞兴康九分店</v>
          </cell>
          <cell r="D43" t="str">
            <v>10102041</v>
          </cell>
          <cell r="E43" t="str">
            <v>罗红霉素胶囊</v>
          </cell>
          <cell r="F43" t="str">
            <v>150MG*16S</v>
          </cell>
          <cell r="G43">
            <v>18.8</v>
          </cell>
        </row>
        <row r="44">
          <cell r="B44" t="str">
            <v>XJ01FAL262E001041003299</v>
          </cell>
          <cell r="C44" t="str">
            <v>永瑞兴康九分店</v>
          </cell>
          <cell r="D44" t="str">
            <v>10102042</v>
          </cell>
          <cell r="E44" t="str">
            <v>罗红霉素胶囊</v>
          </cell>
          <cell r="F44" t="str">
            <v>300MG*13S</v>
          </cell>
          <cell r="G44">
            <v>29</v>
          </cell>
        </row>
        <row r="45">
          <cell r="B45" t="str">
            <v>XJ01FAL262E001010502840</v>
          </cell>
          <cell r="C45" t="str">
            <v>永瑞兴康九分店</v>
          </cell>
          <cell r="D45" t="str">
            <v>10102050</v>
          </cell>
          <cell r="E45" t="str">
            <v>罗红霉素胶囊</v>
          </cell>
          <cell r="F45" t="str">
            <v>0.15g*16粒</v>
          </cell>
          <cell r="G45">
            <v>16.8</v>
          </cell>
        </row>
        <row r="46">
          <cell r="B46" t="str">
            <v>XJ01FAL262E001010105774</v>
          </cell>
          <cell r="C46" t="str">
            <v>永瑞兴康九分店</v>
          </cell>
          <cell r="D46" t="str">
            <v>10102051</v>
          </cell>
          <cell r="E46" t="str">
            <v>罗红霉素胶囊</v>
          </cell>
          <cell r="F46" t="str">
            <v>150mg*10粒</v>
          </cell>
          <cell r="G46">
            <v>18</v>
          </cell>
        </row>
        <row r="47">
          <cell r="B47" t="str">
            <v>XJ01FAL262N001020105379</v>
          </cell>
          <cell r="C47" t="str">
            <v>永瑞兴康九分店</v>
          </cell>
          <cell r="D47" t="str">
            <v>10102056</v>
          </cell>
          <cell r="E47" t="str">
            <v>罗红霉素颗粒</v>
          </cell>
          <cell r="F47" t="str">
            <v>50mg/袋*8袋/盒</v>
          </cell>
          <cell r="G47">
            <v>12</v>
          </cell>
        </row>
        <row r="48">
          <cell r="B48" t="str">
            <v>XJ01FAY119A018010100062</v>
          </cell>
          <cell r="C48" t="str">
            <v>永瑞兴康九分店</v>
          </cell>
          <cell r="D48" t="str">
            <v>10102060</v>
          </cell>
          <cell r="E48" t="str">
            <v>乙酰螺旋霉素片</v>
          </cell>
          <cell r="F48" t="str">
            <v>0.1g*12片*2板</v>
          </cell>
          <cell r="G48">
            <v>2.6</v>
          </cell>
        </row>
        <row r="49">
          <cell r="B49" t="str">
            <v>XJ01MAN076E001010201785</v>
          </cell>
          <cell r="C49" t="str">
            <v>永瑞兴康九分店</v>
          </cell>
          <cell r="D49" t="str">
            <v>10103003</v>
          </cell>
          <cell r="E49" t="str">
            <v>诺氟沙星胶囊</v>
          </cell>
          <cell r="F49" t="str">
            <v>0.1g*30粒</v>
          </cell>
          <cell r="G49">
            <v>19.8</v>
          </cell>
        </row>
        <row r="50">
          <cell r="B50" t="str">
            <v>XJ01MAM122A001040106988</v>
          </cell>
          <cell r="C50" t="str">
            <v>永瑞兴康九分店</v>
          </cell>
          <cell r="D50" t="str">
            <v>10103017</v>
          </cell>
          <cell r="E50" t="str">
            <v>盐酸莫西沙星片</v>
          </cell>
          <cell r="F50" t="str">
            <v>400MG*10S</v>
          </cell>
          <cell r="G50">
            <v>33.3</v>
          </cell>
        </row>
        <row r="51">
          <cell r="B51" t="str">
            <v>XJ01MAZ074E001020204945</v>
          </cell>
          <cell r="C51" t="str">
            <v>永瑞兴康九分店</v>
          </cell>
          <cell r="D51" t="str">
            <v>10103020</v>
          </cell>
          <cell r="E51" t="str">
            <v>盐酸左氧氟沙星胶囊</v>
          </cell>
          <cell r="F51" t="str">
            <v>100MG*20S</v>
          </cell>
          <cell r="G51">
            <v>15.8</v>
          </cell>
        </row>
        <row r="52">
          <cell r="B52" t="str">
            <v>XJ01MAZ074E001010205777</v>
          </cell>
          <cell r="C52" t="str">
            <v>永瑞兴康九分店</v>
          </cell>
          <cell r="D52" t="str">
            <v>10103026</v>
          </cell>
          <cell r="E52" t="str">
            <v>盐酸左氧氟沙星胶囊</v>
          </cell>
          <cell r="F52" t="str">
            <v>0.1g*10s</v>
          </cell>
          <cell r="G52">
            <v>12</v>
          </cell>
        </row>
        <row r="53">
          <cell r="B53" t="str">
            <v>XJ01MAZ074A001020105777</v>
          </cell>
          <cell r="C53" t="str">
            <v>永瑞兴康九分店</v>
          </cell>
          <cell r="D53" t="str">
            <v>10103030</v>
          </cell>
          <cell r="E53" t="str">
            <v>盐酸左氧氟沙星片</v>
          </cell>
          <cell r="F53" t="str">
            <v>12片/板/盒</v>
          </cell>
          <cell r="G53">
            <v>11</v>
          </cell>
        </row>
        <row r="54">
          <cell r="B54" t="str">
            <v>XJ01MAZ074A001010704685</v>
          </cell>
          <cell r="C54" t="str">
            <v>永瑞兴康九分店</v>
          </cell>
          <cell r="D54" t="str">
            <v>10103035</v>
          </cell>
          <cell r="E54" t="str">
            <v>左氧氟沙星片</v>
          </cell>
          <cell r="F54" t="str">
            <v>0.5g*6片</v>
          </cell>
          <cell r="G54">
            <v>22</v>
          </cell>
        </row>
        <row r="55">
          <cell r="B55" t="str">
            <v>XJ01MAZ074A001010704685</v>
          </cell>
          <cell r="C55" t="str">
            <v>永瑞兴康九分店</v>
          </cell>
          <cell r="D55" t="str">
            <v>10103036</v>
          </cell>
          <cell r="E55" t="str">
            <v>左氧氟沙星片</v>
          </cell>
          <cell r="F55" t="str">
            <v>0.5g*6S</v>
          </cell>
          <cell r="G55">
            <v>22</v>
          </cell>
        </row>
        <row r="56">
          <cell r="B56" t="str">
            <v>XJ01MAZ074A001020100226</v>
          </cell>
          <cell r="C56" t="str">
            <v>永瑞兴康九分店</v>
          </cell>
          <cell r="D56" t="str">
            <v>10103037</v>
          </cell>
          <cell r="E56" t="str">
            <v>左氧氟沙星片</v>
          </cell>
          <cell r="F56" t="str">
            <v>0.5g*4s</v>
          </cell>
          <cell r="G56">
            <v>32</v>
          </cell>
        </row>
        <row r="57">
          <cell r="B57" t="str">
            <v>XJ02ACY061E001010202529</v>
          </cell>
          <cell r="C57" t="str">
            <v>永瑞兴康九分店</v>
          </cell>
          <cell r="D57" t="str">
            <v>10104013</v>
          </cell>
          <cell r="E57" t="str">
            <v>伊曲康唑胶囊</v>
          </cell>
          <cell r="F57" t="str">
            <v>0.1g*14粒</v>
          </cell>
          <cell r="G57">
            <v>126.5</v>
          </cell>
        </row>
        <row r="58">
          <cell r="B58" t="str">
            <v>XJ05ABA075A001010204945</v>
          </cell>
          <cell r="C58" t="str">
            <v>永瑞兴康九分店</v>
          </cell>
          <cell r="D58" t="str">
            <v>10105004</v>
          </cell>
          <cell r="E58" t="str">
            <v>阿昔洛韦片</v>
          </cell>
          <cell r="F58" t="str">
            <v>0.1g*32片</v>
          </cell>
          <cell r="G58">
            <v>20</v>
          </cell>
        </row>
        <row r="59">
          <cell r="B59" t="str">
            <v>XJ05AHA218E001010100594</v>
          </cell>
          <cell r="C59" t="str">
            <v>永瑞兴康九分店</v>
          </cell>
          <cell r="D59" t="str">
            <v>10105008</v>
          </cell>
          <cell r="E59" t="str">
            <v>磷酸奥司他韦胶囊</v>
          </cell>
          <cell r="F59" t="str">
            <v>75MG*10S</v>
          </cell>
          <cell r="G59">
            <v>16</v>
          </cell>
        </row>
        <row r="60">
          <cell r="B60" t="str">
            <v>XJ05AHA218N001010201997</v>
          </cell>
          <cell r="C60" t="str">
            <v>永瑞兴康九分店</v>
          </cell>
          <cell r="D60" t="str">
            <v>10105018</v>
          </cell>
          <cell r="E60" t="str">
            <v>磷酸奥司他韦颗粒</v>
          </cell>
          <cell r="F60" t="str">
            <v>15mg*12袋</v>
          </cell>
          <cell r="G60">
            <v>56</v>
          </cell>
        </row>
        <row r="61">
          <cell r="B61" t="str">
            <v>XJ05AXM024A001010102831</v>
          </cell>
          <cell r="C61" t="str">
            <v>永瑞兴康九分店</v>
          </cell>
          <cell r="D61" t="str">
            <v>10105030</v>
          </cell>
          <cell r="E61" t="str">
            <v>盐酸吗啉胍片</v>
          </cell>
          <cell r="F61" t="str">
            <v>0.1g*100s</v>
          </cell>
          <cell r="G61">
            <v>2.9</v>
          </cell>
        </row>
        <row r="62">
          <cell r="B62" t="str">
            <v>XJ01AAD193A001010202844</v>
          </cell>
          <cell r="C62" t="str">
            <v>永瑞兴康九分店</v>
          </cell>
          <cell r="D62" t="str">
            <v>10106010</v>
          </cell>
          <cell r="E62" t="str">
            <v>盐酸多西环素片</v>
          </cell>
          <cell r="F62" t="str">
            <v>100MG*12S</v>
          </cell>
          <cell r="G62">
            <v>7.5</v>
          </cell>
        </row>
        <row r="63">
          <cell r="B63" t="str">
            <v>XJ01AAM106E001010109853</v>
          </cell>
          <cell r="C63" t="str">
            <v>永瑞兴康九分店</v>
          </cell>
          <cell r="D63" t="str">
            <v>10106011</v>
          </cell>
          <cell r="E63" t="str">
            <v>盐酸米诺环素胶囊</v>
          </cell>
          <cell r="F63" t="str">
            <v>100mg*10粒/盒</v>
          </cell>
          <cell r="G63">
            <v>39.5</v>
          </cell>
        </row>
        <row r="64">
          <cell r="B64" t="str">
            <v>XP01ABA222A006010604942</v>
          </cell>
          <cell r="C64" t="str">
            <v>永瑞兴康九分店</v>
          </cell>
          <cell r="D64" t="str">
            <v>10107001</v>
          </cell>
          <cell r="E64" t="str">
            <v>奥硝唑分散片</v>
          </cell>
          <cell r="F64" t="str">
            <v>250MG*18S</v>
          </cell>
          <cell r="G64">
            <v>24</v>
          </cell>
        </row>
        <row r="65">
          <cell r="B65" t="str">
            <v>XP01ABA222A006010604942</v>
          </cell>
          <cell r="C65" t="str">
            <v>永瑞兴康九分店</v>
          </cell>
          <cell r="D65" t="str">
            <v>10107001</v>
          </cell>
          <cell r="E65" t="str">
            <v>奥硝唑分散片</v>
          </cell>
          <cell r="F65" t="str">
            <v>250MG*18S</v>
          </cell>
          <cell r="G65">
            <v>24</v>
          </cell>
        </row>
        <row r="66">
          <cell r="B66" t="str">
            <v>XP01ABA222A017010202461</v>
          </cell>
          <cell r="C66" t="str">
            <v>永瑞兴康九分店</v>
          </cell>
          <cell r="D66" t="str">
            <v>10107002</v>
          </cell>
          <cell r="E66" t="str">
            <v>奥硝唑片</v>
          </cell>
          <cell r="F66" t="str">
            <v>250MG*12S</v>
          </cell>
          <cell r="G66">
            <v>11.8</v>
          </cell>
        </row>
        <row r="67">
          <cell r="B67" t="str">
            <v>XP01ABJ070A001010302763</v>
          </cell>
          <cell r="C67" t="str">
            <v>永瑞兴康九分店</v>
          </cell>
          <cell r="D67" t="str">
            <v>10107006</v>
          </cell>
          <cell r="E67" t="str">
            <v>甲硝唑片</v>
          </cell>
          <cell r="F67" t="str">
            <v>200MG*24S</v>
          </cell>
          <cell r="G67">
            <v>7</v>
          </cell>
        </row>
        <row r="68">
          <cell r="B68" t="str">
            <v>XP01ABJ070A001010201815</v>
          </cell>
          <cell r="C68" t="str">
            <v>永瑞兴康九分店</v>
          </cell>
          <cell r="D68" t="str">
            <v>10107009</v>
          </cell>
          <cell r="E68" t="str">
            <v>甲硝唑片</v>
          </cell>
          <cell r="F68" t="str">
            <v>0.2g*100片</v>
          </cell>
          <cell r="G68">
            <v>3.6</v>
          </cell>
        </row>
        <row r="69">
          <cell r="B69" t="str">
            <v>XJ01XEF053A025010104290</v>
          </cell>
          <cell r="C69" t="str">
            <v>永瑞兴康九分店</v>
          </cell>
          <cell r="D69" t="str">
            <v>10108011</v>
          </cell>
          <cell r="E69" t="str">
            <v>呋喃唑酮片</v>
          </cell>
          <cell r="F69" t="str">
            <v>10mg*100片</v>
          </cell>
          <cell r="G69">
            <v>1.6</v>
          </cell>
        </row>
        <row r="70">
          <cell r="B70" t="str">
            <v>XN02BEA128A001010100886</v>
          </cell>
          <cell r="C70" t="str">
            <v>永瑞兴康九分店</v>
          </cell>
          <cell r="D70" t="str">
            <v>10201001</v>
          </cell>
          <cell r="E70" t="str">
            <v>氨酚咖匹林片</v>
          </cell>
          <cell r="F70" t="str">
            <v>10s</v>
          </cell>
          <cell r="G70">
            <v>3.3</v>
          </cell>
        </row>
        <row r="71">
          <cell r="B71" t="str">
            <v>XN02BEF129X008020100041</v>
          </cell>
          <cell r="C71" t="str">
            <v>永瑞兴康九分店</v>
          </cell>
          <cell r="D71" t="str">
            <v>10201008</v>
          </cell>
          <cell r="E71" t="str">
            <v>复方氨酚甲麻口服液</v>
          </cell>
          <cell r="F71" t="str">
            <v>60ML</v>
          </cell>
          <cell r="G71">
            <v>42</v>
          </cell>
        </row>
        <row r="72">
          <cell r="B72" t="str">
            <v>XN02BBF329A001010503510</v>
          </cell>
          <cell r="C72" t="str">
            <v>永瑞兴康九分店</v>
          </cell>
          <cell r="D72" t="str">
            <v>10201009</v>
          </cell>
          <cell r="E72" t="str">
            <v>复方金刚烷胺氨基比林片</v>
          </cell>
          <cell r="F72" t="str">
            <v>18S*1板</v>
          </cell>
          <cell r="G72">
            <v>18</v>
          </cell>
        </row>
        <row r="73">
          <cell r="B73" t="str">
            <v>ZA04CAL0116020179263</v>
          </cell>
          <cell r="C73" t="str">
            <v>永瑞兴康九分店</v>
          </cell>
          <cell r="D73" t="str">
            <v>10203005</v>
          </cell>
          <cell r="E73" t="str">
            <v>连花清瘟颗粒</v>
          </cell>
          <cell r="F73" t="str">
            <v>6G*15袋</v>
          </cell>
          <cell r="G73">
            <v>38.8</v>
          </cell>
        </row>
        <row r="74">
          <cell r="B74" t="str">
            <v>ZA04BAS0910020102371</v>
          </cell>
          <cell r="C74" t="str">
            <v>永瑞兴康九分店</v>
          </cell>
          <cell r="D74" t="str">
            <v>10203008</v>
          </cell>
          <cell r="E74" t="str">
            <v>四季抗病毒合剂</v>
          </cell>
          <cell r="F74" t="str">
            <v>120毫升</v>
          </cell>
          <cell r="G74">
            <v>43</v>
          </cell>
        </row>
        <row r="75">
          <cell r="B75" t="str">
            <v>ZA04BAS0910020102371</v>
          </cell>
          <cell r="C75" t="str">
            <v>永瑞兴康九分店</v>
          </cell>
          <cell r="D75" t="str">
            <v>10203008</v>
          </cell>
          <cell r="E75" t="str">
            <v>四季抗病毒合剂</v>
          </cell>
          <cell r="F75" t="str">
            <v>120毫升</v>
          </cell>
          <cell r="G75">
            <v>43</v>
          </cell>
        </row>
        <row r="76">
          <cell r="B76" t="str">
            <v>ZA04BAS0911010102371</v>
          </cell>
          <cell r="C76" t="str">
            <v>永瑞兴康九分店</v>
          </cell>
          <cell r="D76" t="str">
            <v>10203009</v>
          </cell>
          <cell r="E76" t="str">
            <v>四季抗病毒胶囊</v>
          </cell>
          <cell r="F76" t="str">
            <v>0.38克*24粒</v>
          </cell>
          <cell r="G76">
            <v>36</v>
          </cell>
        </row>
        <row r="77">
          <cell r="B77" t="str">
            <v>ZA01CAX0336010105892</v>
          </cell>
          <cell r="C77" t="str">
            <v>永瑞兴康九分店</v>
          </cell>
          <cell r="D77" t="str">
            <v>10203010</v>
          </cell>
          <cell r="E77" t="str">
            <v>小柴胡汤丸</v>
          </cell>
          <cell r="F77" t="str">
            <v>200丸</v>
          </cell>
          <cell r="G77">
            <v>15.6</v>
          </cell>
        </row>
        <row r="78">
          <cell r="B78" t="str">
            <v>ZA01CAX0336010105892</v>
          </cell>
          <cell r="C78" t="str">
            <v>永瑞兴康九分店</v>
          </cell>
          <cell r="D78" t="str">
            <v>10203010</v>
          </cell>
          <cell r="E78" t="str">
            <v>小柴胡汤丸</v>
          </cell>
          <cell r="F78" t="str">
            <v>200丸</v>
          </cell>
          <cell r="G78">
            <v>15.6</v>
          </cell>
        </row>
        <row r="79">
          <cell r="B79" t="str">
            <v>ZI03AAZ0523010206004</v>
          </cell>
          <cell r="C79" t="str">
            <v>永瑞兴康九分店</v>
          </cell>
          <cell r="D79" t="str">
            <v>10203014</v>
          </cell>
          <cell r="E79" t="str">
            <v>祖卡木颗粒</v>
          </cell>
          <cell r="F79" t="str">
            <v>12g*9袋</v>
          </cell>
          <cell r="G79">
            <v>33.5</v>
          </cell>
        </row>
        <row r="80">
          <cell r="B80" t="str">
            <v>ZI03AAZ0523010105985</v>
          </cell>
          <cell r="C80" t="str">
            <v>永瑞兴康九分店</v>
          </cell>
          <cell r="D80" t="str">
            <v>10203015</v>
          </cell>
          <cell r="E80" t="str">
            <v>祖卡木颗粒</v>
          </cell>
          <cell r="F80" t="str">
            <v>12g*6d</v>
          </cell>
          <cell r="G80">
            <v>17.5</v>
          </cell>
        </row>
        <row r="81">
          <cell r="B81" t="str">
            <v>ZI03AAZ0523010105996</v>
          </cell>
          <cell r="C81" t="str">
            <v>永瑞兴康九分店</v>
          </cell>
          <cell r="D81" t="str">
            <v>10203017</v>
          </cell>
          <cell r="E81" t="str">
            <v>祖卡木颗粒</v>
          </cell>
          <cell r="F81" t="str">
            <v>6G*6袋（无蔗糖）</v>
          </cell>
          <cell r="G81">
            <v>26</v>
          </cell>
        </row>
        <row r="82">
          <cell r="B82" t="str">
            <v>XN02BBQ128A001010204187</v>
          </cell>
          <cell r="C82" t="str">
            <v>永瑞兴康九分店</v>
          </cell>
          <cell r="D82" t="str">
            <v>10204004</v>
          </cell>
          <cell r="E82" t="str">
            <v>去痛片</v>
          </cell>
          <cell r="F82" t="str">
            <v>1板/20片</v>
          </cell>
          <cell r="G82">
            <v>2.7</v>
          </cell>
        </row>
        <row r="83">
          <cell r="B83" t="str">
            <v>XM01ABS120D001020101792</v>
          </cell>
          <cell r="C83" t="str">
            <v>永瑞兴康九分店</v>
          </cell>
          <cell r="D83" t="str">
            <v>10204006</v>
          </cell>
          <cell r="E83" t="str">
            <v>双氯芬酸钠栓</v>
          </cell>
          <cell r="F83" t="str">
            <v>50mg*5粒*2板</v>
          </cell>
          <cell r="G83">
            <v>5.8</v>
          </cell>
        </row>
        <row r="84">
          <cell r="B84" t="str">
            <v>ZZ01AAG0498020106962</v>
          </cell>
          <cell r="C84" t="str">
            <v>永瑞兴康九分店</v>
          </cell>
          <cell r="D84" t="str">
            <v>10299001</v>
          </cell>
          <cell r="E84" t="str">
            <v>感冒欣喷雾剂</v>
          </cell>
          <cell r="F84" t="str">
            <v>10ML</v>
          </cell>
          <cell r="G84">
            <v>36</v>
          </cell>
        </row>
        <row r="85">
          <cell r="B85" t="str">
            <v>XC07ABB087A001020202181</v>
          </cell>
          <cell r="C85" t="str">
            <v>永瑞兴康九分店</v>
          </cell>
          <cell r="D85" t="str">
            <v>10301001</v>
          </cell>
          <cell r="E85" t="str">
            <v>富马酸比索洛尔片</v>
          </cell>
          <cell r="F85" t="str">
            <v>5mg*18片/盒（带量）</v>
          </cell>
          <cell r="G85">
            <v>10</v>
          </cell>
        </row>
        <row r="86">
          <cell r="B86" t="str">
            <v>XC07ABB087A001010202181</v>
          </cell>
          <cell r="C86" t="str">
            <v>永瑞兴康九分店</v>
          </cell>
          <cell r="D86" t="str">
            <v>10301004</v>
          </cell>
          <cell r="E86" t="str">
            <v>富马酸比索洛尔片</v>
          </cell>
          <cell r="F86" t="str">
            <v>2.5mg*18片（带量）</v>
          </cell>
          <cell r="G86">
            <v>6.2</v>
          </cell>
        </row>
        <row r="87">
          <cell r="B87" t="str">
            <v>XC07ABB087A001040181152</v>
          </cell>
          <cell r="C87" t="str">
            <v>永瑞兴康九分店</v>
          </cell>
          <cell r="D87" t="str">
            <v>10301005</v>
          </cell>
          <cell r="E87" t="str">
            <v>富马酸比索洛尔片</v>
          </cell>
          <cell r="F87" t="str">
            <v>5mg*10片</v>
          </cell>
          <cell r="G87">
            <v>27</v>
          </cell>
        </row>
        <row r="88">
          <cell r="B88" t="str">
            <v>XC07ABM062A010010101359</v>
          </cell>
          <cell r="C88" t="str">
            <v>永瑞兴康九分店</v>
          </cell>
          <cell r="D88" t="str">
            <v>10301006</v>
          </cell>
          <cell r="E88" t="str">
            <v>琥珀酸美托洛尔缓释片</v>
          </cell>
          <cell r="F88" t="str">
            <v>47.5MG*7S</v>
          </cell>
          <cell r="G88">
            <v>13</v>
          </cell>
        </row>
        <row r="89">
          <cell r="B89" t="str">
            <v>XC07ABM062A010010301359</v>
          </cell>
          <cell r="C89" t="str">
            <v>永瑞兴康九分店</v>
          </cell>
          <cell r="D89" t="str">
            <v>10301007</v>
          </cell>
          <cell r="E89" t="str">
            <v>琥珀酸美托洛尔缓释片</v>
          </cell>
          <cell r="F89" t="str">
            <v>47.5mg*14/板*2板/盒</v>
          </cell>
          <cell r="G89">
            <v>56.7</v>
          </cell>
        </row>
        <row r="90">
          <cell r="B90" t="str">
            <v>XC07ABM062A001030101359</v>
          </cell>
          <cell r="C90" t="str">
            <v>永瑞兴康九分店</v>
          </cell>
          <cell r="D90" t="str">
            <v>10301008</v>
          </cell>
          <cell r="E90" t="str">
            <v>酒石酸美托洛尔片</v>
          </cell>
          <cell r="F90" t="str">
            <v>50mg*20s</v>
          </cell>
          <cell r="G90">
            <v>13</v>
          </cell>
        </row>
        <row r="91">
          <cell r="B91" t="str">
            <v>XC07ABM062A001020401359</v>
          </cell>
          <cell r="C91" t="str">
            <v>永瑞兴康九分店</v>
          </cell>
          <cell r="D91" t="str">
            <v>10301009</v>
          </cell>
          <cell r="E91" t="str">
            <v>酒石酸美托洛尔片</v>
          </cell>
          <cell r="F91" t="str">
            <v>25mg*20片*3板</v>
          </cell>
          <cell r="G91">
            <v>21</v>
          </cell>
        </row>
        <row r="92">
          <cell r="B92" t="str">
            <v>XC07AGK029A001010205763</v>
          </cell>
          <cell r="C92" t="str">
            <v>永瑞兴康九分店</v>
          </cell>
          <cell r="D92" t="str">
            <v>10301015</v>
          </cell>
          <cell r="E92" t="str">
            <v>卡维地洛片</v>
          </cell>
          <cell r="F92" t="str">
            <v>10MG*32片/盒</v>
          </cell>
          <cell r="G92">
            <v>15</v>
          </cell>
        </row>
        <row r="93">
          <cell r="B93" t="str">
            <v>XC07FBB249A001010183599</v>
          </cell>
          <cell r="C93" t="str">
            <v>永瑞兴康九分店</v>
          </cell>
          <cell r="D93" t="str">
            <v>10302003</v>
          </cell>
          <cell r="E93" t="str">
            <v>比索洛尔氨氯地平片</v>
          </cell>
          <cell r="F93" t="str">
            <v>5MG:5MG*10S</v>
          </cell>
          <cell r="G93">
            <v>33</v>
          </cell>
        </row>
        <row r="94">
          <cell r="B94" t="str">
            <v>XC09DAE004A001011083521</v>
          </cell>
          <cell r="C94" t="str">
            <v>永瑞兴康九分店</v>
          </cell>
          <cell r="D94" t="str">
            <v>10302007</v>
          </cell>
          <cell r="E94" t="str">
            <v>厄贝沙坦氢氯噻嗪片</v>
          </cell>
          <cell r="F94" t="str">
            <v>150MG:12.5MG*36S</v>
          </cell>
          <cell r="G94">
            <v>49.8</v>
          </cell>
        </row>
        <row r="95">
          <cell r="B95" t="str">
            <v>XC09DAL246A001050179325</v>
          </cell>
          <cell r="C95" t="str">
            <v>永瑞兴康九分店</v>
          </cell>
          <cell r="D95" t="str">
            <v>10302016</v>
          </cell>
          <cell r="E95" t="str">
            <v>氯沙坦钾氢氯噻嗪片</v>
          </cell>
          <cell r="F95" t="str">
            <v>50mg*12.5mg*7s</v>
          </cell>
          <cell r="G95">
            <v>33.5</v>
          </cell>
        </row>
        <row r="96">
          <cell r="B96" t="str">
            <v>XC09DBX206A001010178679</v>
          </cell>
          <cell r="C96" t="str">
            <v>永瑞兴康九分店</v>
          </cell>
          <cell r="D96" t="str">
            <v>10302023</v>
          </cell>
          <cell r="E96" t="str">
            <v>缬沙坦氨氯地平片(Ⅰ)</v>
          </cell>
          <cell r="F96" t="str">
            <v>80mg*5mg*7片</v>
          </cell>
          <cell r="G96">
            <v>46.2</v>
          </cell>
        </row>
        <row r="97">
          <cell r="B97" t="str">
            <v>XC08CAA187A001030401650</v>
          </cell>
          <cell r="C97" t="str">
            <v>永瑞兴康九分店</v>
          </cell>
          <cell r="D97" t="str">
            <v>10303001</v>
          </cell>
          <cell r="E97" t="str">
            <v>苯磺酸氨氯地平片</v>
          </cell>
          <cell r="F97" t="str">
            <v>5mg*28s(4+7产品)</v>
          </cell>
          <cell r="G97">
            <v>18</v>
          </cell>
        </row>
        <row r="98">
          <cell r="B98" t="str">
            <v>XC08CAA187A001020102214</v>
          </cell>
          <cell r="C98" t="str">
            <v>永瑞兴康九分店</v>
          </cell>
          <cell r="D98" t="str">
            <v>10303002</v>
          </cell>
          <cell r="E98" t="str">
            <v>苯磺酸氨氯地平片</v>
          </cell>
          <cell r="F98" t="str">
            <v>5MG*15S*2板</v>
          </cell>
          <cell r="G98">
            <v>29.8</v>
          </cell>
        </row>
        <row r="99">
          <cell r="B99" t="str">
            <v>XC08CAA187A001010205388</v>
          </cell>
          <cell r="C99" t="str">
            <v>永瑞兴康九分店</v>
          </cell>
          <cell r="D99" t="str">
            <v>10303010</v>
          </cell>
          <cell r="E99" t="str">
            <v>苯磺酸氨氯地平片</v>
          </cell>
          <cell r="F99" t="str">
            <v>5mg*21s</v>
          </cell>
          <cell r="G99">
            <v>28</v>
          </cell>
        </row>
        <row r="100">
          <cell r="B100" t="str">
            <v>XC08CAA187A001010104945</v>
          </cell>
          <cell r="C100" t="str">
            <v>永瑞兴康九分店</v>
          </cell>
          <cell r="D100" t="str">
            <v>10303011</v>
          </cell>
          <cell r="E100" t="str">
            <v>苯磺酸氨氯地平片</v>
          </cell>
          <cell r="F100" t="str">
            <v>5mg*14s</v>
          </cell>
          <cell r="G100">
            <v>3.5</v>
          </cell>
        </row>
        <row r="101">
          <cell r="B101" t="str">
            <v>XC08CAA187A001030201650</v>
          </cell>
          <cell r="C101" t="str">
            <v>永瑞兴康九分店</v>
          </cell>
          <cell r="D101" t="str">
            <v>10303013</v>
          </cell>
          <cell r="E101" t="str">
            <v>苯磺酸氨氯地平片</v>
          </cell>
          <cell r="F101" t="str">
            <v>5mg*14s</v>
          </cell>
          <cell r="G101">
            <v>10.5</v>
          </cell>
        </row>
        <row r="102">
          <cell r="B102" t="str">
            <v>XC08CAF017A010020202902</v>
          </cell>
          <cell r="C102" t="str">
            <v>永瑞兴康九分店</v>
          </cell>
          <cell r="D102" t="str">
            <v>10303019</v>
          </cell>
          <cell r="E102" t="str">
            <v>非洛地平缓释片</v>
          </cell>
          <cell r="F102" t="str">
            <v>5mg*20片(带量)</v>
          </cell>
          <cell r="G102">
            <v>15.8</v>
          </cell>
        </row>
        <row r="103">
          <cell r="B103" t="str">
            <v>XC08CAF017A010020202902</v>
          </cell>
          <cell r="C103" t="str">
            <v>永瑞兴康九分店</v>
          </cell>
          <cell r="D103" t="str">
            <v>10303019</v>
          </cell>
          <cell r="E103" t="str">
            <v>非洛地平缓释片</v>
          </cell>
          <cell r="F103" t="str">
            <v>5mg*20片(带量)</v>
          </cell>
          <cell r="G103">
            <v>15.8</v>
          </cell>
        </row>
        <row r="104">
          <cell r="B104" t="str">
            <v>XC08CAF017A010030101359</v>
          </cell>
          <cell r="C104" t="str">
            <v>永瑞兴康九分店</v>
          </cell>
          <cell r="D104" t="str">
            <v>10303020</v>
          </cell>
          <cell r="E104" t="str">
            <v>非洛地平缓释片</v>
          </cell>
          <cell r="F104" t="str">
            <v>5mg*10s</v>
          </cell>
          <cell r="G104">
            <v>20</v>
          </cell>
        </row>
        <row r="105">
          <cell r="B105" t="str">
            <v>XC08CAX210A010010202959</v>
          </cell>
          <cell r="C105" t="str">
            <v>永瑞兴康九分店</v>
          </cell>
          <cell r="D105" t="str">
            <v>10303026</v>
          </cell>
          <cell r="E105" t="str">
            <v>硝苯地平缓释片</v>
          </cell>
          <cell r="F105" t="str">
            <v>10mg*30s</v>
          </cell>
          <cell r="G105">
            <v>6.4</v>
          </cell>
        </row>
        <row r="106">
          <cell r="B106" t="str">
            <v>XC08CAX211A010010204240</v>
          </cell>
          <cell r="C106" t="str">
            <v>永瑞兴康九分店</v>
          </cell>
          <cell r="D106" t="str">
            <v>10303031</v>
          </cell>
          <cell r="E106" t="str">
            <v>硝苯地平缓释片（II)</v>
          </cell>
          <cell r="F106" t="str">
            <v>20mg*24片</v>
          </cell>
          <cell r="G106">
            <v>22</v>
          </cell>
        </row>
        <row r="107">
          <cell r="B107" t="str">
            <v>XC08CAX066A011030578269</v>
          </cell>
          <cell r="C107" t="str">
            <v>永瑞兴康九分店</v>
          </cell>
          <cell r="D107" t="str">
            <v>10303035</v>
          </cell>
          <cell r="E107" t="str">
            <v>硝苯地平控释片</v>
          </cell>
          <cell r="F107" t="str">
            <v>30MG*28S</v>
          </cell>
          <cell r="G107">
            <v>92</v>
          </cell>
        </row>
        <row r="108">
          <cell r="B108" t="str">
            <v>XC08CAX066A011010101012</v>
          </cell>
          <cell r="C108" t="str">
            <v>永瑞兴康九分店</v>
          </cell>
          <cell r="D108" t="str">
            <v>10303037</v>
          </cell>
          <cell r="E108" t="str">
            <v>硝苯地平控释片</v>
          </cell>
          <cell r="F108" t="str">
            <v>30mg/片*7/板</v>
          </cell>
          <cell r="G108">
            <v>4.7</v>
          </cell>
        </row>
        <row r="109">
          <cell r="B109" t="str">
            <v>XC08CAX066A011010300785</v>
          </cell>
          <cell r="C109" t="str">
            <v>永瑞兴康九分店</v>
          </cell>
          <cell r="D109" t="str">
            <v>10303039</v>
          </cell>
          <cell r="E109" t="str">
            <v>硝苯地平控释片</v>
          </cell>
          <cell r="F109" t="str">
            <v>30mg*12片</v>
          </cell>
          <cell r="G109">
            <v>21</v>
          </cell>
        </row>
        <row r="110">
          <cell r="B110" t="str">
            <v>XC08CAX066A011030378269</v>
          </cell>
          <cell r="C110" t="str">
            <v>永瑞兴康九分店</v>
          </cell>
          <cell r="D110" t="str">
            <v>10303040</v>
          </cell>
          <cell r="E110" t="str">
            <v>硝苯地平控释片</v>
          </cell>
          <cell r="F110" t="str">
            <v>30mg*7s</v>
          </cell>
          <cell r="G110">
            <v>20.5</v>
          </cell>
        </row>
        <row r="111">
          <cell r="B111" t="str">
            <v>XC08CAX066A017010102968</v>
          </cell>
          <cell r="C111" t="str">
            <v>永瑞兴康九分店</v>
          </cell>
          <cell r="D111" t="str">
            <v>10303042</v>
          </cell>
          <cell r="E111" t="str">
            <v>硝苯地平片</v>
          </cell>
          <cell r="F111" t="str">
            <v>10MG*100S</v>
          </cell>
          <cell r="G111">
            <v>1</v>
          </cell>
        </row>
        <row r="112">
          <cell r="B112" t="str">
            <v>XC03CAF056A001010104290</v>
          </cell>
          <cell r="C112" t="str">
            <v>永瑞兴康九分店</v>
          </cell>
          <cell r="D112" t="str">
            <v>10304002</v>
          </cell>
          <cell r="E112" t="str">
            <v>呋塞米片</v>
          </cell>
          <cell r="F112" t="str">
            <v>20mg*100片</v>
          </cell>
          <cell r="G112">
            <v>5.8</v>
          </cell>
        </row>
        <row r="113">
          <cell r="B113" t="str">
            <v>XC09AAK028A001010104290</v>
          </cell>
          <cell r="C113" t="str">
            <v>永瑞兴康九分店</v>
          </cell>
          <cell r="D113" t="str">
            <v>10304004</v>
          </cell>
          <cell r="E113" t="str">
            <v>卡托普利片</v>
          </cell>
          <cell r="F113" t="str">
            <v>25mgx100片</v>
          </cell>
          <cell r="G113">
            <v>3.5</v>
          </cell>
        </row>
        <row r="114">
          <cell r="B114" t="str">
            <v>XC03DAL269A001010103059</v>
          </cell>
          <cell r="C114" t="str">
            <v>永瑞兴康九分店</v>
          </cell>
          <cell r="D114" t="str">
            <v>10304005</v>
          </cell>
          <cell r="E114" t="str">
            <v>螺内酯片</v>
          </cell>
          <cell r="F114" t="str">
            <v>20mg*100s</v>
          </cell>
          <cell r="G114">
            <v>6.3</v>
          </cell>
        </row>
        <row r="115">
          <cell r="B115" t="str">
            <v>XC03DAL269A001010103059</v>
          </cell>
          <cell r="C115" t="str">
            <v>永瑞兴康九分店</v>
          </cell>
          <cell r="D115" t="str">
            <v>10304005</v>
          </cell>
          <cell r="E115" t="str">
            <v>螺内酯片</v>
          </cell>
          <cell r="F115" t="str">
            <v>20mg*100s</v>
          </cell>
          <cell r="G115">
            <v>6.3</v>
          </cell>
        </row>
        <row r="116">
          <cell r="B116" t="str">
            <v>XC03DAL269A001010101426</v>
          </cell>
          <cell r="C116" t="str">
            <v>永瑞兴康九分店</v>
          </cell>
          <cell r="D116" t="str">
            <v>10304006</v>
          </cell>
          <cell r="E116" t="str">
            <v>螺内酯片</v>
          </cell>
          <cell r="F116" t="str">
            <v>20mg*100s</v>
          </cell>
          <cell r="G116">
            <v>6.5</v>
          </cell>
        </row>
        <row r="117">
          <cell r="B117" t="str">
            <v>XC03AAQ066A001010102968</v>
          </cell>
          <cell r="C117" t="str">
            <v>永瑞兴康九分店</v>
          </cell>
          <cell r="D117" t="str">
            <v>10304012</v>
          </cell>
          <cell r="E117" t="str">
            <v>氢氯噻嗪片</v>
          </cell>
          <cell r="F117" t="str">
            <v>10mg*100片</v>
          </cell>
          <cell r="G117">
            <v>3.4</v>
          </cell>
        </row>
        <row r="118">
          <cell r="B118" t="str">
            <v>XC03BAY169A017010200886</v>
          </cell>
          <cell r="C118" t="str">
            <v>永瑞兴康九分店</v>
          </cell>
          <cell r="D118" t="str">
            <v>10304022</v>
          </cell>
          <cell r="E118" t="str">
            <v>吲达帕胺片</v>
          </cell>
          <cell r="F118" t="str">
            <v>2.5mg*10片*3板</v>
          </cell>
          <cell r="G118">
            <v>20.5</v>
          </cell>
        </row>
        <row r="119">
          <cell r="B119" t="str">
            <v>XC09CAE003A001010404727</v>
          </cell>
          <cell r="C119" t="str">
            <v>永瑞兴康九分店</v>
          </cell>
          <cell r="D119" t="str">
            <v>10305005</v>
          </cell>
          <cell r="E119" t="str">
            <v>厄贝沙坦片</v>
          </cell>
          <cell r="F119" t="str">
            <v>150MG*18S</v>
          </cell>
          <cell r="G119">
            <v>29.9</v>
          </cell>
        </row>
        <row r="120">
          <cell r="B120" t="str">
            <v>XC09CAE003A001010700601</v>
          </cell>
          <cell r="C120" t="str">
            <v>永瑞兴康九分店</v>
          </cell>
          <cell r="D120" t="str">
            <v>10305007</v>
          </cell>
          <cell r="E120" t="str">
            <v>厄贝沙坦片</v>
          </cell>
          <cell r="F120" t="str">
            <v>0.15g*20片</v>
          </cell>
          <cell r="G120">
            <v>36</v>
          </cell>
        </row>
        <row r="121">
          <cell r="B121" t="str">
            <v>XC09CAE003A001010304502</v>
          </cell>
          <cell r="C121" t="str">
            <v>永瑞兴康九分店</v>
          </cell>
          <cell r="D121" t="str">
            <v>10305010</v>
          </cell>
          <cell r="E121" t="str">
            <v>厄贝沙坦片</v>
          </cell>
          <cell r="F121" t="str">
            <v>150MG*28S</v>
          </cell>
          <cell r="G121">
            <v>93.5</v>
          </cell>
        </row>
        <row r="122">
          <cell r="B122" t="str">
            <v>XC09CAE003A001010104502</v>
          </cell>
          <cell r="C122" t="str">
            <v>永瑞兴康九分店</v>
          </cell>
          <cell r="D122" t="str">
            <v>10305011</v>
          </cell>
          <cell r="E122" t="str">
            <v>厄贝沙坦片</v>
          </cell>
          <cell r="F122" t="str">
            <v>0.15g*7S（4+7产品）</v>
          </cell>
          <cell r="G122">
            <v>19.5</v>
          </cell>
        </row>
        <row r="123">
          <cell r="B123" t="str">
            <v>XC09CAE003A001010104502</v>
          </cell>
          <cell r="C123" t="str">
            <v>永瑞兴康九分店</v>
          </cell>
          <cell r="D123" t="str">
            <v>10305011</v>
          </cell>
          <cell r="E123" t="str">
            <v>厄贝沙坦片</v>
          </cell>
          <cell r="F123" t="str">
            <v>0.15g*7S（4+7产品）</v>
          </cell>
          <cell r="G123">
            <v>19.5</v>
          </cell>
        </row>
        <row r="124">
          <cell r="B124" t="str">
            <v>XC09CAL245A001010104495</v>
          </cell>
          <cell r="C124" t="str">
            <v>永瑞兴康九分店</v>
          </cell>
          <cell r="D124" t="str">
            <v>10305019</v>
          </cell>
          <cell r="E124" t="str">
            <v>氯沙坦钾片</v>
          </cell>
          <cell r="F124" t="str">
            <v>100mg*7s</v>
          </cell>
          <cell r="G124">
            <v>45</v>
          </cell>
        </row>
        <row r="125">
          <cell r="B125" t="str">
            <v>XC09CAT039A001010182215</v>
          </cell>
          <cell r="C125" t="str">
            <v>永瑞兴康九分店</v>
          </cell>
          <cell r="D125" t="str">
            <v>10305026</v>
          </cell>
          <cell r="E125" t="str">
            <v>替米沙坦片</v>
          </cell>
          <cell r="F125" t="str">
            <v>80mg*7s</v>
          </cell>
          <cell r="G125">
            <v>24.9</v>
          </cell>
        </row>
        <row r="126">
          <cell r="B126" t="str">
            <v>XC09CAX143A006011804192</v>
          </cell>
          <cell r="C126" t="str">
            <v>永瑞兴康九分店</v>
          </cell>
          <cell r="D126" t="str">
            <v>10305029</v>
          </cell>
          <cell r="E126" t="str">
            <v>缬沙坦分散片</v>
          </cell>
          <cell r="F126" t="str">
            <v>80mg*22片</v>
          </cell>
          <cell r="G126">
            <v>39.8</v>
          </cell>
        </row>
        <row r="127">
          <cell r="B127" t="str">
            <v>XC09CAX143A006010405199</v>
          </cell>
          <cell r="C127" t="str">
            <v>永瑞兴康九分店</v>
          </cell>
          <cell r="D127" t="str">
            <v>10305031</v>
          </cell>
          <cell r="E127" t="str">
            <v>缬沙坦分散片</v>
          </cell>
          <cell r="F127" t="str">
            <v>80mg*7片*2板</v>
          </cell>
          <cell r="G127">
            <v>12</v>
          </cell>
        </row>
        <row r="128">
          <cell r="B128" t="str">
            <v>XC09CAX143E001020100100</v>
          </cell>
          <cell r="C128" t="str">
            <v>永瑞兴康九分店</v>
          </cell>
          <cell r="D128" t="str">
            <v>10305037</v>
          </cell>
          <cell r="E128" t="str">
            <v>缬沙坦胶囊</v>
          </cell>
          <cell r="F128" t="str">
            <v>80mg*7粒</v>
          </cell>
          <cell r="G128">
            <v>23.6</v>
          </cell>
        </row>
        <row r="129">
          <cell r="B129" t="str">
            <v>XC09AAF106A001010304647</v>
          </cell>
          <cell r="C129" t="str">
            <v>永瑞兴康九分店</v>
          </cell>
          <cell r="D129" t="str">
            <v>10306001</v>
          </cell>
          <cell r="E129" t="str">
            <v>福辛普利钠片</v>
          </cell>
          <cell r="F129" t="str">
            <v>10mg*7片/板*3板/盒（带量）</v>
          </cell>
          <cell r="G129">
            <v>17.4</v>
          </cell>
        </row>
        <row r="130">
          <cell r="B130" t="str">
            <v>XC09AAF106A001010404647</v>
          </cell>
          <cell r="C130" t="str">
            <v>永瑞兴康九分店</v>
          </cell>
          <cell r="D130" t="str">
            <v>10306002</v>
          </cell>
          <cell r="E130" t="str">
            <v>福辛普利钠片</v>
          </cell>
          <cell r="F130" t="str">
            <v>10MG*7S*4板</v>
          </cell>
          <cell r="G130">
            <v>21</v>
          </cell>
        </row>
        <row r="131">
          <cell r="B131" t="str">
            <v>XC09AAF106A001010200842</v>
          </cell>
          <cell r="C131" t="str">
            <v>永瑞兴康九分店</v>
          </cell>
          <cell r="D131" t="str">
            <v>10306003</v>
          </cell>
          <cell r="E131" t="str">
            <v>福辛普利钠片</v>
          </cell>
          <cell r="F131" t="str">
            <v>10mg*14片（4+7产品）</v>
          </cell>
          <cell r="G131">
            <v>10.5</v>
          </cell>
        </row>
        <row r="132">
          <cell r="B132" t="str">
            <v>XC09AAB034A001010200100</v>
          </cell>
          <cell r="C132" t="str">
            <v>永瑞兴康九分店</v>
          </cell>
          <cell r="D132" t="str">
            <v>10306011</v>
          </cell>
          <cell r="E132" t="str">
            <v>盐酸贝那普利片</v>
          </cell>
          <cell r="F132" t="str">
            <v>10mg*14s</v>
          </cell>
          <cell r="G132">
            <v>33.2</v>
          </cell>
        </row>
        <row r="133">
          <cell r="B133" t="str">
            <v>XB01ACA056A012041304127</v>
          </cell>
          <cell r="C133" t="str">
            <v>永瑞兴康九分店</v>
          </cell>
          <cell r="D133" t="str">
            <v>10401001</v>
          </cell>
          <cell r="E133" t="str">
            <v>阿司匹林肠溶片</v>
          </cell>
          <cell r="F133" t="str">
            <v>100MG*32S</v>
          </cell>
          <cell r="G133">
            <v>15.2</v>
          </cell>
        </row>
        <row r="134">
          <cell r="B134" t="str">
            <v>XB01ACA056A012041304127</v>
          </cell>
          <cell r="C134" t="str">
            <v>永瑞兴康九分店</v>
          </cell>
          <cell r="D134" t="str">
            <v>10401001</v>
          </cell>
          <cell r="E134" t="str">
            <v>阿司匹林肠溶片</v>
          </cell>
          <cell r="F134" t="str">
            <v>100MG*32S</v>
          </cell>
          <cell r="G134">
            <v>15.2</v>
          </cell>
        </row>
        <row r="135">
          <cell r="B135" t="str">
            <v>XB01ACA056A012020279489</v>
          </cell>
          <cell r="C135" t="str">
            <v>永瑞兴康九分店</v>
          </cell>
          <cell r="D135" t="str">
            <v>10401010</v>
          </cell>
          <cell r="E135" t="str">
            <v>阿司匹林肠溶片</v>
          </cell>
          <cell r="F135" t="str">
            <v>100mg*30片</v>
          </cell>
          <cell r="G135">
            <v>18</v>
          </cell>
        </row>
        <row r="136">
          <cell r="B136" t="str">
            <v>XV02DXF109A001010101693</v>
          </cell>
          <cell r="C136" t="str">
            <v>永瑞兴康九分店</v>
          </cell>
          <cell r="D136" t="str">
            <v>10401015</v>
          </cell>
          <cell r="E136" t="str">
            <v>辅酶Q10片</v>
          </cell>
          <cell r="F136" t="str">
            <v>10片/板*3板/盒</v>
          </cell>
          <cell r="G136">
            <v>26.6</v>
          </cell>
        </row>
        <row r="137">
          <cell r="B137" t="str">
            <v>XC08CAN043A001010102959</v>
          </cell>
          <cell r="C137" t="str">
            <v>永瑞兴康九分店</v>
          </cell>
          <cell r="D137" t="str">
            <v>10401019</v>
          </cell>
          <cell r="E137" t="str">
            <v>尼莫地平片</v>
          </cell>
          <cell r="F137" t="str">
            <v>20mg*50片</v>
          </cell>
          <cell r="G137">
            <v>3.8</v>
          </cell>
        </row>
        <row r="138">
          <cell r="B138" t="str">
            <v>XC09DXS255A001010378679</v>
          </cell>
          <cell r="C138" t="str">
            <v>永瑞兴康九分店</v>
          </cell>
          <cell r="D138" t="str">
            <v>10401025</v>
          </cell>
          <cell r="E138" t="str">
            <v>沙库巴曲缬沙坦钠片</v>
          </cell>
          <cell r="F138" t="str">
            <v>100mg*14片</v>
          </cell>
          <cell r="G138">
            <v>43</v>
          </cell>
        </row>
        <row r="139">
          <cell r="B139" t="str">
            <v>ZA12BAX0834010102371</v>
          </cell>
          <cell r="C139" t="str">
            <v>永瑞兴康九分店</v>
          </cell>
          <cell r="D139" t="str">
            <v>10401028</v>
          </cell>
          <cell r="E139" t="str">
            <v>血府逐瘀片</v>
          </cell>
          <cell r="F139" t="str">
            <v>0.42g*24片</v>
          </cell>
          <cell r="G139">
            <v>24</v>
          </cell>
        </row>
        <row r="140">
          <cell r="B140" t="str">
            <v>ZA16DAM0035010179003</v>
          </cell>
          <cell r="C140" t="str">
            <v>永瑞兴康九分店</v>
          </cell>
          <cell r="D140" t="str">
            <v>10402005</v>
          </cell>
          <cell r="E140" t="str">
            <v>迈之灵片</v>
          </cell>
          <cell r="F140" t="str">
            <v>260mg*20片/板</v>
          </cell>
          <cell r="G140">
            <v>45</v>
          </cell>
        </row>
        <row r="141">
          <cell r="B141" t="str">
            <v>ZA09HAW0187010104073</v>
          </cell>
          <cell r="C141" t="str">
            <v>永瑞兴康九分店</v>
          </cell>
          <cell r="D141" t="str">
            <v>10404005</v>
          </cell>
          <cell r="E141" t="str">
            <v>稳心颗粒</v>
          </cell>
          <cell r="F141" t="str">
            <v>5g*9袋</v>
          </cell>
          <cell r="G141">
            <v>25.6</v>
          </cell>
        </row>
        <row r="142">
          <cell r="B142" t="str">
            <v>ZA09HAW0187010104073</v>
          </cell>
          <cell r="C142" t="str">
            <v>永瑞兴康九分店</v>
          </cell>
          <cell r="D142" t="str">
            <v>10404005</v>
          </cell>
          <cell r="E142" t="str">
            <v>稳心颗粒</v>
          </cell>
          <cell r="F142" t="str">
            <v>5g*9袋</v>
          </cell>
          <cell r="G142">
            <v>25.6</v>
          </cell>
        </row>
        <row r="143">
          <cell r="B143" t="str">
            <v>ZA09HAW0187010104073</v>
          </cell>
          <cell r="C143" t="str">
            <v>永瑞兴康九分店</v>
          </cell>
          <cell r="D143" t="str">
            <v>10404005</v>
          </cell>
          <cell r="E143" t="str">
            <v>稳心颗粒</v>
          </cell>
          <cell r="F143" t="str">
            <v>5g*9袋</v>
          </cell>
          <cell r="G143">
            <v>25.6</v>
          </cell>
        </row>
        <row r="144">
          <cell r="B144" t="str">
            <v>ZA12FAX0611010100336</v>
          </cell>
          <cell r="C144" t="str">
            <v>永瑞兴康九分店</v>
          </cell>
          <cell r="D144" t="str">
            <v>10404009</v>
          </cell>
          <cell r="E144" t="str">
            <v>心宝丸</v>
          </cell>
          <cell r="F144" t="str">
            <v>60mg*20粒</v>
          </cell>
          <cell r="G144">
            <v>17</v>
          </cell>
        </row>
        <row r="145">
          <cell r="B145" t="str">
            <v>XC01BCP099A001010100818</v>
          </cell>
          <cell r="C145" t="str">
            <v>永瑞兴康九分店</v>
          </cell>
          <cell r="D145" t="str">
            <v>10404013</v>
          </cell>
          <cell r="E145" t="str">
            <v>盐酸普罗帕酮片</v>
          </cell>
          <cell r="F145" t="str">
            <v>50MG*100S</v>
          </cell>
          <cell r="G145">
            <v>10.5</v>
          </cell>
        </row>
        <row r="146">
          <cell r="B146" t="str">
            <v>XC10AAA067A001020300151</v>
          </cell>
          <cell r="C146" t="str">
            <v>永瑞兴康九分店</v>
          </cell>
          <cell r="D146" t="str">
            <v>10405003</v>
          </cell>
          <cell r="E146" t="str">
            <v>阿托伐他汀钙片</v>
          </cell>
          <cell r="F146" t="str">
            <v>20MG*32S</v>
          </cell>
          <cell r="G146">
            <v>39.8</v>
          </cell>
        </row>
        <row r="147">
          <cell r="B147" t="str">
            <v>XC10AAA067A001020300151</v>
          </cell>
          <cell r="C147" t="str">
            <v>永瑞兴康九分店</v>
          </cell>
          <cell r="D147" t="str">
            <v>10405003</v>
          </cell>
          <cell r="E147" t="str">
            <v>阿托伐他汀钙片</v>
          </cell>
          <cell r="F147" t="str">
            <v>20MG*32S</v>
          </cell>
          <cell r="G147">
            <v>39.8</v>
          </cell>
        </row>
        <row r="148">
          <cell r="B148" t="str">
            <v>XC10AAA067A001040104736</v>
          </cell>
          <cell r="C148" t="str">
            <v>永瑞兴康九分店</v>
          </cell>
          <cell r="D148" t="str">
            <v>10405006</v>
          </cell>
          <cell r="E148" t="str">
            <v>阿托伐他汀钙片</v>
          </cell>
          <cell r="F148" t="str">
            <v>20MG*14S</v>
          </cell>
          <cell r="G148">
            <v>29.8</v>
          </cell>
        </row>
        <row r="149">
          <cell r="B149" t="str">
            <v>XC10AAA067A001040104736</v>
          </cell>
          <cell r="C149" t="str">
            <v>永瑞兴康九分店</v>
          </cell>
          <cell r="D149" t="str">
            <v>10405006</v>
          </cell>
          <cell r="E149" t="str">
            <v>阿托伐他汀钙片</v>
          </cell>
          <cell r="F149" t="str">
            <v>20MG*14S</v>
          </cell>
          <cell r="G149">
            <v>29.8</v>
          </cell>
        </row>
        <row r="150">
          <cell r="B150" t="str">
            <v>XC10AAA067A001020101187</v>
          </cell>
          <cell r="C150" t="str">
            <v>永瑞兴康九分店</v>
          </cell>
          <cell r="D150" t="str">
            <v>10405014</v>
          </cell>
          <cell r="E150" t="str">
            <v>阿托伐他汀钙片</v>
          </cell>
          <cell r="F150" t="str">
            <v>20mg*7s（4+7产品）</v>
          </cell>
          <cell r="G150">
            <v>37</v>
          </cell>
        </row>
        <row r="151">
          <cell r="B151" t="str">
            <v>XC10AAA067A001020104736</v>
          </cell>
          <cell r="C151" t="str">
            <v>永瑞兴康九分店</v>
          </cell>
          <cell r="D151" t="str">
            <v>10405015</v>
          </cell>
          <cell r="E151" t="str">
            <v>阿托伐他汀钙片</v>
          </cell>
          <cell r="F151" t="str">
            <v>20mg*7片(带量)</v>
          </cell>
          <cell r="G151">
            <v>2.1</v>
          </cell>
        </row>
        <row r="152">
          <cell r="B152" t="str">
            <v>XC10AXD196E002020104217</v>
          </cell>
          <cell r="C152" t="str">
            <v>永瑞兴康九分店</v>
          </cell>
          <cell r="D152" t="str">
            <v>10405020</v>
          </cell>
          <cell r="E152" t="str">
            <v>多烯酸乙酯软胶囊</v>
          </cell>
          <cell r="F152" t="str">
            <v>250MG*40S</v>
          </cell>
          <cell r="G152">
            <v>69</v>
          </cell>
        </row>
        <row r="153">
          <cell r="B153" t="str">
            <v>XC10ABF021E003010100620</v>
          </cell>
          <cell r="C153" t="str">
            <v>永瑞兴康九分店</v>
          </cell>
          <cell r="D153" t="str">
            <v>10405022</v>
          </cell>
          <cell r="E153" t="str">
            <v>非诺贝特缓释胶囊</v>
          </cell>
          <cell r="F153" t="str">
            <v>0.25g*10粒</v>
          </cell>
          <cell r="G153">
            <v>19.5</v>
          </cell>
        </row>
        <row r="154">
          <cell r="B154" t="str">
            <v>XC10ABF021E001010180487</v>
          </cell>
          <cell r="C154" t="str">
            <v>永瑞兴康九分店</v>
          </cell>
          <cell r="D154" t="str">
            <v>10405023</v>
          </cell>
          <cell r="E154" t="str">
            <v>非诺贝特胶囊</v>
          </cell>
          <cell r="F154" t="str">
            <v>200mg*10s</v>
          </cell>
          <cell r="G154">
            <v>36.7</v>
          </cell>
        </row>
        <row r="155">
          <cell r="B155" t="str">
            <v>ZA17AAJ0224010103374</v>
          </cell>
          <cell r="C155" t="str">
            <v>永瑞兴康九分店</v>
          </cell>
          <cell r="D155" t="str">
            <v>10405031</v>
          </cell>
          <cell r="E155" t="str">
            <v>降脂宁颗粒</v>
          </cell>
          <cell r="F155" t="str">
            <v>10G*9袋</v>
          </cell>
          <cell r="G155">
            <v>39</v>
          </cell>
        </row>
        <row r="156">
          <cell r="B156" t="str">
            <v>ZA17AAJ0225010503083</v>
          </cell>
          <cell r="C156" t="str">
            <v>永瑞兴康九分店</v>
          </cell>
          <cell r="D156" t="str">
            <v>10405034</v>
          </cell>
          <cell r="E156" t="str">
            <v>降脂宁片</v>
          </cell>
          <cell r="F156" t="str">
            <v>300MG*20S*3板</v>
          </cell>
          <cell r="G156">
            <v>35</v>
          </cell>
        </row>
        <row r="157">
          <cell r="B157" t="str">
            <v>XC10AAR069A001010482919</v>
          </cell>
          <cell r="C157" t="str">
            <v>永瑞兴康九分店</v>
          </cell>
          <cell r="D157" t="str">
            <v>10405043</v>
          </cell>
          <cell r="E157" t="str">
            <v>瑞舒伐他汀钙片</v>
          </cell>
          <cell r="F157" t="str">
            <v>10MG*28S</v>
          </cell>
          <cell r="G157">
            <v>19.8</v>
          </cell>
        </row>
        <row r="158">
          <cell r="B158" t="str">
            <v>XC10AAR069A001010504942</v>
          </cell>
          <cell r="C158" t="str">
            <v>永瑞兴康九分店</v>
          </cell>
          <cell r="D158" t="str">
            <v>10405046</v>
          </cell>
          <cell r="E158" t="str">
            <v>瑞舒伐他汀钙片</v>
          </cell>
          <cell r="F158" t="str">
            <v>10mg*14片</v>
          </cell>
          <cell r="G158">
            <v>25.8</v>
          </cell>
        </row>
        <row r="159">
          <cell r="B159" t="str">
            <v>ZA17AAX0881010400009</v>
          </cell>
          <cell r="C159" t="str">
            <v>永瑞兴康九分店</v>
          </cell>
          <cell r="D159" t="str">
            <v>10405058</v>
          </cell>
          <cell r="E159" t="str">
            <v>血脂康胶囊</v>
          </cell>
          <cell r="F159" t="str">
            <v>0.3克*120粒</v>
          </cell>
          <cell r="G159">
            <v>138</v>
          </cell>
        </row>
        <row r="160">
          <cell r="B160" t="str">
            <v>XC10AXY225E002010203487</v>
          </cell>
          <cell r="C160" t="str">
            <v>永瑞兴康九分店</v>
          </cell>
          <cell r="D160" t="str">
            <v>10405066</v>
          </cell>
          <cell r="E160" t="str">
            <v>月见草油胶丸</v>
          </cell>
          <cell r="F160" t="str">
            <v>160粒</v>
          </cell>
          <cell r="G160">
            <v>288</v>
          </cell>
        </row>
        <row r="161">
          <cell r="B161" t="str">
            <v>XN07XXD130E002010102774</v>
          </cell>
          <cell r="C161" t="str">
            <v>永瑞兴康九分店</v>
          </cell>
          <cell r="D161" t="str">
            <v>10406002</v>
          </cell>
          <cell r="E161" t="str">
            <v>丁苯酞软胶囊</v>
          </cell>
          <cell r="F161" t="str">
            <v>0.1g*24s</v>
          </cell>
          <cell r="G161">
            <v>77.76</v>
          </cell>
        </row>
        <row r="162">
          <cell r="B162" t="str">
            <v>XB01AAH029A001020100818</v>
          </cell>
          <cell r="C162" t="str">
            <v>永瑞兴康九分店</v>
          </cell>
          <cell r="D162" t="str">
            <v>10406004</v>
          </cell>
          <cell r="E162" t="str">
            <v>华法林钠片</v>
          </cell>
          <cell r="F162" t="str">
            <v>2.5mg*60s</v>
          </cell>
          <cell r="G162">
            <v>18</v>
          </cell>
        </row>
        <row r="163">
          <cell r="B163" t="str">
            <v>XB01AFL056A001010100002</v>
          </cell>
          <cell r="C163" t="str">
            <v>永瑞兴康九分店</v>
          </cell>
          <cell r="D163" t="str">
            <v>10406005</v>
          </cell>
          <cell r="E163" t="str">
            <v>利伐沙班片</v>
          </cell>
          <cell r="F163" t="str">
            <v>10mg*5s</v>
          </cell>
          <cell r="G163">
            <v>96.6</v>
          </cell>
        </row>
        <row r="164">
          <cell r="B164" t="str">
            <v>XB01AFL056A001010104021</v>
          </cell>
          <cell r="C164" t="str">
            <v>永瑞兴康九分店</v>
          </cell>
          <cell r="D164" t="str">
            <v>10406009</v>
          </cell>
          <cell r="E164" t="str">
            <v>利伐沙班片</v>
          </cell>
          <cell r="F164" t="str">
            <v>10MG*20片</v>
          </cell>
          <cell r="G164">
            <v>13</v>
          </cell>
        </row>
        <row r="165">
          <cell r="B165" t="str">
            <v>XB01ACL190A001011306988</v>
          </cell>
          <cell r="C165" t="str">
            <v>永瑞兴康九分店</v>
          </cell>
          <cell r="D165" t="str">
            <v>10406016</v>
          </cell>
          <cell r="E165" t="str">
            <v>硫酸氢氯吡格雷片</v>
          </cell>
          <cell r="F165" t="str">
            <v>75MG*21S</v>
          </cell>
          <cell r="G165">
            <v>78</v>
          </cell>
        </row>
        <row r="166">
          <cell r="B166" t="str">
            <v>XB01ACL190A001020180426</v>
          </cell>
          <cell r="C166" t="str">
            <v>永瑞兴康九分店</v>
          </cell>
          <cell r="D166" t="str">
            <v>10406024</v>
          </cell>
          <cell r="E166" t="str">
            <v>硫酸氢氯吡格雷片</v>
          </cell>
          <cell r="F166" t="str">
            <v>75mg*7s（4+7产品）</v>
          </cell>
          <cell r="G166">
            <v>23.8</v>
          </cell>
        </row>
        <row r="167">
          <cell r="B167" t="str">
            <v>XB01ACY170A001010104520</v>
          </cell>
          <cell r="C167" t="str">
            <v>永瑞兴康九分店</v>
          </cell>
          <cell r="D167" t="str">
            <v>10406027</v>
          </cell>
          <cell r="E167" t="str">
            <v>吲哚布芬片</v>
          </cell>
          <cell r="F167" t="str">
            <v>0.2g*7片</v>
          </cell>
          <cell r="G167">
            <v>86.6</v>
          </cell>
        </row>
        <row r="168">
          <cell r="B168" t="str">
            <v>ZA09HAC0221010279263</v>
          </cell>
          <cell r="C168" t="str">
            <v>永瑞兴康九分店</v>
          </cell>
          <cell r="D168" t="str">
            <v>10407008</v>
          </cell>
          <cell r="E168" t="str">
            <v>参松养心胶囊</v>
          </cell>
          <cell r="F168" t="str">
            <v>0.4g*36粒</v>
          </cell>
          <cell r="G168">
            <v>25</v>
          </cell>
        </row>
        <row r="169">
          <cell r="B169" t="str">
            <v>ZZ01AAF0347010903078</v>
          </cell>
          <cell r="C169" t="str">
            <v>永瑞兴康九分店</v>
          </cell>
          <cell r="D169" t="str">
            <v>10407018</v>
          </cell>
          <cell r="E169" t="str">
            <v>复方大蒜油胶囊</v>
          </cell>
          <cell r="F169" t="str">
            <v>300MG*28S</v>
          </cell>
          <cell r="G169">
            <v>98</v>
          </cell>
        </row>
        <row r="170">
          <cell r="B170" t="str">
            <v>ZE03AAF0698010100371</v>
          </cell>
          <cell r="C170" t="str">
            <v>永瑞兴康九分店</v>
          </cell>
          <cell r="D170" t="str">
            <v>10407020</v>
          </cell>
          <cell r="E170" t="str">
            <v>复方血栓通胶囊</v>
          </cell>
          <cell r="F170" t="str">
            <v>0.5g*30s</v>
          </cell>
          <cell r="G170">
            <v>12.6</v>
          </cell>
        </row>
        <row r="171">
          <cell r="B171" t="str">
            <v>ZA12HAN0038010103374</v>
          </cell>
          <cell r="C171" t="str">
            <v>永瑞兴康九分店</v>
          </cell>
          <cell r="D171" t="str">
            <v>10407035</v>
          </cell>
          <cell r="E171" t="str">
            <v>脑络通胶囊</v>
          </cell>
          <cell r="F171" t="str">
            <v>500MG*24粒/盒</v>
          </cell>
          <cell r="G171">
            <v>33</v>
          </cell>
        </row>
        <row r="172">
          <cell r="B172" t="str">
            <v>ZA12AAN0052020302547</v>
          </cell>
          <cell r="C172" t="str">
            <v>永瑞兴康九分店</v>
          </cell>
          <cell r="D172" t="str">
            <v>10407041</v>
          </cell>
          <cell r="E172" t="str">
            <v>脑心通胶囊</v>
          </cell>
          <cell r="F172" t="str">
            <v>0.4g*72</v>
          </cell>
          <cell r="G172">
            <v>38.8</v>
          </cell>
        </row>
        <row r="173">
          <cell r="B173" t="str">
            <v>ZA12AAQ0233011203558</v>
          </cell>
          <cell r="C173" t="str">
            <v>永瑞兴康九分店</v>
          </cell>
          <cell r="D173" t="str">
            <v>10407047</v>
          </cell>
          <cell r="E173" t="str">
            <v>强力脑心康胶囊</v>
          </cell>
          <cell r="F173" t="str">
            <v>300MG*39S</v>
          </cell>
          <cell r="G173">
            <v>49.8</v>
          </cell>
        </row>
        <row r="174">
          <cell r="B174" t="str">
            <v>ZA15EAQ0244010101314</v>
          </cell>
          <cell r="C174" t="str">
            <v>永瑞兴康九分店</v>
          </cell>
          <cell r="D174" t="str">
            <v>10407048</v>
          </cell>
          <cell r="E174" t="str">
            <v>强力天麻杜仲胶囊</v>
          </cell>
          <cell r="F174" t="str">
            <v>0.2g*10s*2板</v>
          </cell>
          <cell r="G174">
            <v>2.8</v>
          </cell>
        </row>
        <row r="175">
          <cell r="B175" t="str">
            <v>ZA15GAR0056010105379</v>
          </cell>
          <cell r="C175" t="str">
            <v>永瑞兴康九分店</v>
          </cell>
          <cell r="D175" t="str">
            <v>10407050</v>
          </cell>
          <cell r="E175" t="str">
            <v>人参再造丸</v>
          </cell>
          <cell r="F175" t="str">
            <v>3g*10丸</v>
          </cell>
          <cell r="G175">
            <v>29.6</v>
          </cell>
        </row>
        <row r="176">
          <cell r="B176" t="str">
            <v>ZA12HAT0216020104968</v>
          </cell>
          <cell r="C176" t="str">
            <v>永瑞兴康九分店</v>
          </cell>
          <cell r="D176" t="str">
            <v>10407062</v>
          </cell>
          <cell r="E176" t="str">
            <v>通脉颗粒</v>
          </cell>
          <cell r="F176" t="str">
            <v>5G*10袋</v>
          </cell>
          <cell r="G176">
            <v>39.8</v>
          </cell>
        </row>
        <row r="177">
          <cell r="B177" t="str">
            <v>ZA07AAT0256020100166</v>
          </cell>
          <cell r="C177" t="str">
            <v>永瑞兴康九分店</v>
          </cell>
          <cell r="D177" t="str">
            <v>10407067</v>
          </cell>
          <cell r="E177" t="str">
            <v>同仁牛黄清心丸</v>
          </cell>
          <cell r="F177" t="str">
            <v>3g*6s</v>
          </cell>
          <cell r="G177">
            <v>65</v>
          </cell>
        </row>
        <row r="178">
          <cell r="B178" t="str">
            <v>ZA12HAX0642010202729</v>
          </cell>
          <cell r="C178" t="str">
            <v>永瑞兴康九分店</v>
          </cell>
          <cell r="D178" t="str">
            <v>10407074</v>
          </cell>
          <cell r="E178" t="str">
            <v>心脑清软胶囊</v>
          </cell>
          <cell r="F178" t="str">
            <v>415MG*100S</v>
          </cell>
          <cell r="G178">
            <v>34</v>
          </cell>
        </row>
        <row r="179">
          <cell r="B179" t="str">
            <v>ZA12BAX0836020103868</v>
          </cell>
          <cell r="C179" t="str">
            <v>永瑞兴康九分店</v>
          </cell>
          <cell r="D179" t="str">
            <v>10407078</v>
          </cell>
          <cell r="E179" t="str">
            <v>血府逐瘀丸</v>
          </cell>
          <cell r="F179" t="str">
            <v>5G*10袋</v>
          </cell>
          <cell r="G179">
            <v>68</v>
          </cell>
        </row>
        <row r="180">
          <cell r="B180" t="str">
            <v>ZA12BAX0836060102816</v>
          </cell>
          <cell r="C180" t="str">
            <v>永瑞兴康九分店</v>
          </cell>
          <cell r="D180" t="str">
            <v>10407080</v>
          </cell>
          <cell r="E180" t="str">
            <v>血府逐瘀丸</v>
          </cell>
          <cell r="F180" t="str">
            <v>54G</v>
          </cell>
          <cell r="G180">
            <v>12</v>
          </cell>
        </row>
        <row r="181">
          <cell r="B181" t="str">
            <v>ZA12HAX0867050205698</v>
          </cell>
          <cell r="C181" t="str">
            <v>永瑞兴康九分店</v>
          </cell>
          <cell r="D181" t="str">
            <v>10407090</v>
          </cell>
          <cell r="E181" t="str">
            <v>血塞通片</v>
          </cell>
          <cell r="F181" t="str">
            <v>25mg*20片</v>
          </cell>
          <cell r="G181">
            <v>8.5</v>
          </cell>
        </row>
        <row r="182">
          <cell r="B182" t="str">
            <v>ZA12HAY0555011101475</v>
          </cell>
          <cell r="C182" t="str">
            <v>永瑞兴康九分店</v>
          </cell>
          <cell r="D182" t="str">
            <v>10407105</v>
          </cell>
          <cell r="E182" t="str">
            <v>银杏叶片</v>
          </cell>
          <cell r="F182" t="str">
            <v>18片/盒</v>
          </cell>
          <cell r="G182">
            <v>16.8</v>
          </cell>
        </row>
        <row r="183">
          <cell r="B183" t="str">
            <v>ZA12HAY0556010301203</v>
          </cell>
          <cell r="C183" t="str">
            <v>永瑞兴康九分店</v>
          </cell>
          <cell r="D183" t="str">
            <v>10407110</v>
          </cell>
          <cell r="E183" t="str">
            <v>银杏叶软胶囊</v>
          </cell>
          <cell r="F183" t="str">
            <v>500MG*36S</v>
          </cell>
          <cell r="G183">
            <v>49.8</v>
          </cell>
        </row>
        <row r="184">
          <cell r="B184" t="str">
            <v>XC02CXY168A001020179598</v>
          </cell>
          <cell r="C184" t="str">
            <v>永瑞兴康九分店</v>
          </cell>
          <cell r="D184" t="str">
            <v>10407114</v>
          </cell>
          <cell r="E184" t="str">
            <v>银杏叶提取物片</v>
          </cell>
          <cell r="F184" t="str">
            <v>40mg*20s</v>
          </cell>
          <cell r="G184">
            <v>37.5</v>
          </cell>
        </row>
        <row r="185">
          <cell r="B185" t="str">
            <v>ZA12BAD0237010102019</v>
          </cell>
          <cell r="C185" t="str">
            <v>永瑞兴康九分店</v>
          </cell>
          <cell r="D185" t="str">
            <v>10408011</v>
          </cell>
          <cell r="E185" t="str">
            <v>地奥心血康胶囊</v>
          </cell>
          <cell r="F185" t="str">
            <v>0.1g*20s</v>
          </cell>
          <cell r="G185">
            <v>12.6</v>
          </cell>
        </row>
        <row r="186">
          <cell r="B186" t="str">
            <v>ZA12BAF0349010200941</v>
          </cell>
          <cell r="C186" t="str">
            <v>永瑞兴康九分店</v>
          </cell>
          <cell r="D186" t="str">
            <v>10408013</v>
          </cell>
          <cell r="E186" t="str">
            <v>复方丹参滴丸</v>
          </cell>
          <cell r="F186" t="str">
            <v>27mg*180丸</v>
          </cell>
          <cell r="G186">
            <v>22.2</v>
          </cell>
        </row>
        <row r="187">
          <cell r="B187" t="str">
            <v>ZA12BAF0354020101821</v>
          </cell>
          <cell r="C187" t="str">
            <v>永瑞兴康九分店</v>
          </cell>
          <cell r="D187" t="str">
            <v>10408024</v>
          </cell>
          <cell r="E187" t="str">
            <v>复方丹参片</v>
          </cell>
          <cell r="F187" t="str">
            <v>180片</v>
          </cell>
          <cell r="G187">
            <v>24.8</v>
          </cell>
        </row>
        <row r="188">
          <cell r="B188" t="str">
            <v>ZZ01AAF0557010305986</v>
          </cell>
          <cell r="C188" t="str">
            <v>永瑞兴康九分店</v>
          </cell>
          <cell r="D188" t="str">
            <v>10408026</v>
          </cell>
          <cell r="E188" t="str">
            <v>复方蔷薇红景天口服液</v>
          </cell>
          <cell r="F188" t="str">
            <v>10ML*10支</v>
          </cell>
          <cell r="G188">
            <v>98</v>
          </cell>
        </row>
        <row r="189">
          <cell r="B189" t="str">
            <v>ZA12BAG0358010203847</v>
          </cell>
          <cell r="C189" t="str">
            <v>永瑞兴康九分店</v>
          </cell>
          <cell r="D189" t="str">
            <v>10408028</v>
          </cell>
          <cell r="E189" t="str">
            <v>冠心丹参滴丸</v>
          </cell>
          <cell r="F189" t="str">
            <v>0.04g*10s*15袋</v>
          </cell>
          <cell r="G189">
            <v>23</v>
          </cell>
        </row>
        <row r="190">
          <cell r="B190" t="str">
            <v>ZA12BAG0375010202537</v>
          </cell>
          <cell r="C190" t="str">
            <v>永瑞兴康九分店</v>
          </cell>
          <cell r="D190" t="str">
            <v>10408030</v>
          </cell>
          <cell r="E190" t="str">
            <v>冠心舒通胶囊</v>
          </cell>
          <cell r="F190" t="str">
            <v>0.3g*36s</v>
          </cell>
          <cell r="G190">
            <v>28.6</v>
          </cell>
        </row>
        <row r="191">
          <cell r="B191" t="str">
            <v>XC01DXN039A001020179189</v>
          </cell>
          <cell r="C191" t="str">
            <v>永瑞兴康九分店</v>
          </cell>
          <cell r="D191" t="str">
            <v>10408037</v>
          </cell>
          <cell r="E191" t="str">
            <v>尼可地尔片</v>
          </cell>
          <cell r="F191" t="str">
            <v>5mg*30片</v>
          </cell>
          <cell r="G191">
            <v>58.5</v>
          </cell>
        </row>
        <row r="192">
          <cell r="B192" t="str">
            <v>ZA12AAS0340010300674</v>
          </cell>
          <cell r="C192" t="str">
            <v>永瑞兴康九分店</v>
          </cell>
          <cell r="D192" t="str">
            <v>10408044</v>
          </cell>
          <cell r="E192" t="str">
            <v>麝香保心丸</v>
          </cell>
          <cell r="F192" t="str">
            <v>22.5mg*42s*1瓶</v>
          </cell>
          <cell r="G192">
            <v>29.5</v>
          </cell>
        </row>
        <row r="193">
          <cell r="B193" t="str">
            <v>ZA12BAS0986010300961</v>
          </cell>
          <cell r="C193" t="str">
            <v>永瑞兴康九分店</v>
          </cell>
          <cell r="D193" t="str">
            <v>10408047</v>
          </cell>
          <cell r="E193" t="str">
            <v>速效救心丸</v>
          </cell>
          <cell r="F193" t="str">
            <v>40MG*60粒*3瓶</v>
          </cell>
          <cell r="G193">
            <v>45.6</v>
          </cell>
        </row>
        <row r="194">
          <cell r="B194" t="str">
            <v>ZA12AAT0239010202767</v>
          </cell>
          <cell r="C194" t="str">
            <v>永瑞兴康九分店</v>
          </cell>
          <cell r="D194" t="str">
            <v>10408049</v>
          </cell>
          <cell r="E194" t="str">
            <v>通心络胶囊</v>
          </cell>
          <cell r="F194" t="str">
            <v>0.26g*30s</v>
          </cell>
          <cell r="G194">
            <v>25.8</v>
          </cell>
        </row>
        <row r="195">
          <cell r="B195" t="str">
            <v>ZA12AAT0239010202767</v>
          </cell>
          <cell r="C195" t="str">
            <v>永瑞兴康九分店</v>
          </cell>
          <cell r="D195" t="str">
            <v>10408049</v>
          </cell>
          <cell r="E195" t="str">
            <v>通心络胶囊</v>
          </cell>
          <cell r="F195" t="str">
            <v>0.26g*30s</v>
          </cell>
          <cell r="G195">
            <v>25.8</v>
          </cell>
        </row>
        <row r="196">
          <cell r="B196" t="str">
            <v>XC01DAX072A001010500202</v>
          </cell>
          <cell r="C196" t="str">
            <v>永瑞兴康九分店</v>
          </cell>
          <cell r="D196" t="str">
            <v>10408051</v>
          </cell>
          <cell r="E196" t="str">
            <v>硝酸甘油片</v>
          </cell>
          <cell r="F196" t="str">
            <v>0.5mg*100s</v>
          </cell>
          <cell r="G196">
            <v>31.5</v>
          </cell>
        </row>
        <row r="197">
          <cell r="B197" t="str">
            <v>XC01EBQ102A001010100847</v>
          </cell>
          <cell r="C197" t="str">
            <v>永瑞兴康九分店</v>
          </cell>
          <cell r="D197" t="str">
            <v>10408057</v>
          </cell>
          <cell r="E197" t="str">
            <v>盐酸曲美他嗪片</v>
          </cell>
          <cell r="F197" t="str">
            <v>20mg*30s</v>
          </cell>
          <cell r="G197">
            <v>28</v>
          </cell>
        </row>
        <row r="198">
          <cell r="B198" t="str">
            <v>XN07CAB046A001010101693</v>
          </cell>
          <cell r="C198" t="str">
            <v>永瑞兴康九分店</v>
          </cell>
          <cell r="D198" t="str">
            <v>10409001</v>
          </cell>
          <cell r="E198" t="str">
            <v>甲磺酸倍他司汀片</v>
          </cell>
          <cell r="F198" t="str">
            <v>6mg*30s</v>
          </cell>
          <cell r="G198">
            <v>13.8</v>
          </cell>
        </row>
        <row r="199">
          <cell r="B199" t="str">
            <v>XN07CAB046A001010201693</v>
          </cell>
          <cell r="C199" t="str">
            <v>永瑞兴康九分店</v>
          </cell>
          <cell r="D199" t="str">
            <v>10409002</v>
          </cell>
          <cell r="E199" t="str">
            <v>甲磺酸倍他司汀片</v>
          </cell>
          <cell r="F199" t="str">
            <v>6MG*10S*10板</v>
          </cell>
          <cell r="G199">
            <v>41.3</v>
          </cell>
        </row>
        <row r="200">
          <cell r="B200" t="str">
            <v>ZA06DAC0392010305939</v>
          </cell>
          <cell r="C200" t="str">
            <v>永瑞兴康九分店</v>
          </cell>
          <cell r="D200" t="str">
            <v>10501003</v>
          </cell>
          <cell r="E200" t="str">
            <v>虫草清肺胶囊</v>
          </cell>
          <cell r="F200" t="str">
            <v>48粒</v>
          </cell>
          <cell r="G200">
            <v>88</v>
          </cell>
        </row>
        <row r="201">
          <cell r="B201" t="str">
            <v>ZA06CAF0030020305478</v>
          </cell>
          <cell r="C201" t="str">
            <v>永瑞兴康九分店</v>
          </cell>
          <cell r="D201" t="str">
            <v>10501004</v>
          </cell>
          <cell r="E201" t="str">
            <v>肺力咳合剂</v>
          </cell>
          <cell r="F201" t="str">
            <v>80ml*2瓶/盒</v>
          </cell>
          <cell r="G201">
            <v>49.8</v>
          </cell>
        </row>
        <row r="202">
          <cell r="B202" t="str">
            <v>ZA06CBF0036010103496</v>
          </cell>
          <cell r="C202" t="str">
            <v>永瑞兴康九分店</v>
          </cell>
          <cell r="D202" t="str">
            <v>10501009</v>
          </cell>
          <cell r="E202" t="str">
            <v>肺宁片</v>
          </cell>
          <cell r="F202" t="str">
            <v>36片</v>
          </cell>
          <cell r="G202">
            <v>26</v>
          </cell>
        </row>
        <row r="203">
          <cell r="B203" t="str">
            <v>ZA06CBF0037010303374</v>
          </cell>
          <cell r="C203" t="str">
            <v>永瑞兴康九分店</v>
          </cell>
          <cell r="D203" t="str">
            <v>10501010</v>
          </cell>
          <cell r="E203" t="str">
            <v>肺宁丸</v>
          </cell>
          <cell r="F203" t="str">
            <v>200MG*16丸*15袋</v>
          </cell>
          <cell r="G203">
            <v>59.5</v>
          </cell>
        </row>
        <row r="204">
          <cell r="B204" t="str">
            <v>ZI03AAH0045010106004</v>
          </cell>
          <cell r="C204" t="str">
            <v>永瑞兴康九分店</v>
          </cell>
          <cell r="D204" t="str">
            <v>10501013</v>
          </cell>
          <cell r="E204" t="str">
            <v>寒喘祖帕颗粒</v>
          </cell>
          <cell r="F204" t="str">
            <v>12g/袋*6袋/盒</v>
          </cell>
          <cell r="G204">
            <v>32</v>
          </cell>
        </row>
        <row r="205">
          <cell r="B205" t="str">
            <v>ZI03AAH0045010105985</v>
          </cell>
          <cell r="C205" t="str">
            <v>永瑞兴康九分店</v>
          </cell>
          <cell r="D205" t="str">
            <v>10501014</v>
          </cell>
          <cell r="E205" t="str">
            <v>寒喘祖帕颗粒</v>
          </cell>
          <cell r="F205" t="str">
            <v>12g/袋*6袋/盒</v>
          </cell>
          <cell r="G205">
            <v>30.8</v>
          </cell>
        </row>
        <row r="206">
          <cell r="B206" t="str">
            <v>ZA06BCS0976010300237</v>
          </cell>
          <cell r="C206" t="str">
            <v>永瑞兴康九分店</v>
          </cell>
          <cell r="D206" t="str">
            <v>10501022</v>
          </cell>
          <cell r="E206" t="str">
            <v>苏黄止咳胶囊</v>
          </cell>
          <cell r="F206" t="str">
            <v>0.45g*24s</v>
          </cell>
          <cell r="G206">
            <v>72.2</v>
          </cell>
        </row>
        <row r="207">
          <cell r="B207" t="str">
            <v>ZA06CAX0103010402110</v>
          </cell>
          <cell r="C207" t="str">
            <v>永瑞兴康九分店</v>
          </cell>
          <cell r="D207" t="str">
            <v>10501023</v>
          </cell>
          <cell r="E207" t="str">
            <v>鲜竹沥</v>
          </cell>
          <cell r="F207" t="str">
            <v>30ml*7支</v>
          </cell>
          <cell r="G207">
            <v>20</v>
          </cell>
        </row>
        <row r="208">
          <cell r="B208" t="str">
            <v>ZA06EAX0301010105612</v>
          </cell>
          <cell r="C208" t="str">
            <v>永瑞兴康九分店</v>
          </cell>
          <cell r="D208" t="str">
            <v>10501026</v>
          </cell>
          <cell r="E208" t="str">
            <v>消炎止咳片</v>
          </cell>
          <cell r="F208" t="str">
            <v>0.42g*24s</v>
          </cell>
          <cell r="G208">
            <v>20</v>
          </cell>
        </row>
        <row r="209">
          <cell r="B209" t="str">
            <v>XR05FAF270K001010102000</v>
          </cell>
          <cell r="C209" t="str">
            <v>永瑞兴康九分店</v>
          </cell>
          <cell r="D209" t="str">
            <v>10502005</v>
          </cell>
          <cell r="E209" t="str">
            <v>复方福尔可定糖浆</v>
          </cell>
          <cell r="F209" t="str">
            <v>100ml/瓶*1瓶/盒</v>
          </cell>
          <cell r="G209">
            <v>19.8</v>
          </cell>
        </row>
        <row r="210">
          <cell r="B210" t="str">
            <v>XR05FBF273A001010206014</v>
          </cell>
          <cell r="C210" t="str">
            <v>永瑞兴康九分店</v>
          </cell>
          <cell r="D210" t="str">
            <v>10502007</v>
          </cell>
          <cell r="E210" t="str">
            <v>复方甘草片</v>
          </cell>
          <cell r="F210" t="str">
            <v>100片</v>
          </cell>
          <cell r="G210">
            <v>10</v>
          </cell>
        </row>
        <row r="211">
          <cell r="B211" t="str">
            <v>XR05FBF273A001010200228</v>
          </cell>
          <cell r="C211" t="str">
            <v>永瑞兴康九分店</v>
          </cell>
          <cell r="D211" t="str">
            <v>10502009</v>
          </cell>
          <cell r="E211" t="str">
            <v>复方甘草片</v>
          </cell>
          <cell r="F211" t="str">
            <v>100片</v>
          </cell>
          <cell r="G211">
            <v>10</v>
          </cell>
        </row>
        <row r="212">
          <cell r="B212" t="str">
            <v>XR03CKF323E001010204465</v>
          </cell>
          <cell r="C212" t="str">
            <v>永瑞兴康九分店</v>
          </cell>
          <cell r="D212" t="str">
            <v>10502011</v>
          </cell>
          <cell r="E212" t="str">
            <v>复方甲氧那明胶囊</v>
          </cell>
          <cell r="F212" t="str">
            <v>48粒/瓶</v>
          </cell>
          <cell r="G212">
            <v>34.9</v>
          </cell>
        </row>
        <row r="213">
          <cell r="B213" t="str">
            <v>XR03CKF323E001010100745</v>
          </cell>
          <cell r="C213" t="str">
            <v>永瑞兴康九分店</v>
          </cell>
          <cell r="D213" t="str">
            <v>10502013</v>
          </cell>
          <cell r="E213" t="str">
            <v>复方甲氧那明胶囊</v>
          </cell>
          <cell r="F213" t="str">
            <v>60s</v>
          </cell>
          <cell r="G213">
            <v>47.8</v>
          </cell>
        </row>
        <row r="214">
          <cell r="B214" t="str">
            <v>XR05CBS192A001020102880</v>
          </cell>
          <cell r="C214" t="str">
            <v>永瑞兴康九分店</v>
          </cell>
          <cell r="D214" t="str">
            <v>10502015</v>
          </cell>
          <cell r="E214" t="str">
            <v>羧甲司坦片</v>
          </cell>
          <cell r="F214" t="str">
            <v>0.25G*10S</v>
          </cell>
          <cell r="G214">
            <v>10</v>
          </cell>
        </row>
        <row r="215">
          <cell r="B215" t="str">
            <v>XR05CBA198A010010402777</v>
          </cell>
          <cell r="C215" t="str">
            <v>永瑞兴康九分店</v>
          </cell>
          <cell r="D215" t="str">
            <v>10502020</v>
          </cell>
          <cell r="E215" t="str">
            <v>盐酸氨溴索缓释片</v>
          </cell>
          <cell r="F215" t="str">
            <v>75mg*12片</v>
          </cell>
          <cell r="G215">
            <v>29.8</v>
          </cell>
        </row>
        <row r="216">
          <cell r="B216" t="str">
            <v>XR05CBA198E001010100680</v>
          </cell>
          <cell r="C216" t="str">
            <v>永瑞兴康九分店</v>
          </cell>
          <cell r="D216" t="str">
            <v>10502021</v>
          </cell>
          <cell r="E216" t="str">
            <v>盐酸氨溴索胶囊</v>
          </cell>
          <cell r="F216" t="str">
            <v>30mg*10粒/盒</v>
          </cell>
          <cell r="G216">
            <v>12</v>
          </cell>
        </row>
        <row r="217">
          <cell r="B217" t="str">
            <v>XR05CBA198X001020505038</v>
          </cell>
          <cell r="C217" t="str">
            <v>永瑞兴康九分店</v>
          </cell>
          <cell r="D217" t="str">
            <v>10502023</v>
          </cell>
          <cell r="E217" t="str">
            <v>盐酸氨溴索口服溶液</v>
          </cell>
          <cell r="F217" t="str">
            <v>10ML*9支</v>
          </cell>
          <cell r="G217">
            <v>22.8</v>
          </cell>
        </row>
        <row r="218">
          <cell r="B218" t="str">
            <v>XR05CBY116A001020205838</v>
          </cell>
          <cell r="C218" t="str">
            <v>永瑞兴康九分店</v>
          </cell>
          <cell r="D218" t="str">
            <v>10502028</v>
          </cell>
          <cell r="E218" t="str">
            <v>乙酰半胱氨酸片</v>
          </cell>
          <cell r="F218" t="str">
            <v>0.6克/片*12片</v>
          </cell>
          <cell r="G218">
            <v>40</v>
          </cell>
        </row>
        <row r="219">
          <cell r="B219" t="str">
            <v>ZA06CBF0555010102440</v>
          </cell>
          <cell r="C219" t="str">
            <v>永瑞兴康九分店</v>
          </cell>
          <cell r="D219" t="str">
            <v>10503003</v>
          </cell>
          <cell r="E219" t="str">
            <v>复方气管炎片</v>
          </cell>
          <cell r="F219" t="str">
            <v>0.35g*24s</v>
          </cell>
          <cell r="G219">
            <v>5.5</v>
          </cell>
        </row>
        <row r="220">
          <cell r="B220" t="str">
            <v>XR01ADF095L028010178470</v>
          </cell>
          <cell r="C220" t="str">
            <v>永瑞兴康九分店</v>
          </cell>
          <cell r="D220" t="str">
            <v>10504002</v>
          </cell>
          <cell r="E220" t="str">
            <v>丙酸氟替卡松吸入气雾剂</v>
          </cell>
          <cell r="F220" t="str">
            <v>125微克/揿*60揿</v>
          </cell>
          <cell r="G220">
            <v>75</v>
          </cell>
        </row>
        <row r="221">
          <cell r="B221" t="str">
            <v>XR03AKB237L031020179096</v>
          </cell>
          <cell r="C221" t="str">
            <v>永瑞兴康九分店</v>
          </cell>
          <cell r="D221" t="str">
            <v>10504006</v>
          </cell>
          <cell r="E221" t="str">
            <v>布地奈德福莫特罗吸入粉雾剂（II）</v>
          </cell>
          <cell r="F221" t="str">
            <v>160微克/4.5微克/60吸/支</v>
          </cell>
          <cell r="G221">
            <v>202</v>
          </cell>
        </row>
        <row r="222">
          <cell r="B222" t="str">
            <v>XR03ACS048L020020100500</v>
          </cell>
          <cell r="C222" t="str">
            <v>永瑞兴康九分店</v>
          </cell>
          <cell r="D222" t="str">
            <v>10504010</v>
          </cell>
          <cell r="E222" t="str">
            <v>硫酸沙丁胺醇雾化吸入溶液</v>
          </cell>
          <cell r="F222" t="str">
            <v>20ml/瓶（20ml:0.1g）</v>
          </cell>
          <cell r="G222">
            <v>21.3</v>
          </cell>
        </row>
        <row r="223">
          <cell r="B223" t="str">
            <v>ZA06EAF0419010102895</v>
          </cell>
          <cell r="C223" t="str">
            <v>永瑞兴康九分店</v>
          </cell>
          <cell r="D223" t="str">
            <v>10505008</v>
          </cell>
          <cell r="E223" t="str">
            <v>复方蛤青片</v>
          </cell>
          <cell r="F223" t="str">
            <v>48S</v>
          </cell>
          <cell r="G223">
            <v>38</v>
          </cell>
        </row>
        <row r="224">
          <cell r="B224" t="str">
            <v>ZA06EAK0120010602786</v>
          </cell>
          <cell r="C224" t="str">
            <v>永瑞兴康九分店</v>
          </cell>
          <cell r="D224" t="str">
            <v>10505010</v>
          </cell>
          <cell r="E224" t="str">
            <v>咳喘舒片</v>
          </cell>
          <cell r="F224" t="str">
            <v>250MG*12S*4板</v>
          </cell>
          <cell r="G224">
            <v>34</v>
          </cell>
        </row>
        <row r="225">
          <cell r="B225" t="str">
            <v>ZA06EAH0310020101819</v>
          </cell>
          <cell r="C225" t="str">
            <v>永瑞兴康九分店</v>
          </cell>
          <cell r="D225" t="str">
            <v>10505016</v>
          </cell>
          <cell r="E225" t="str">
            <v>黄龙咳喘片</v>
          </cell>
          <cell r="F225" t="str">
            <v>300MG*30S</v>
          </cell>
          <cell r="G225">
            <v>29.9</v>
          </cell>
        </row>
        <row r="226">
          <cell r="B226" t="str">
            <v>XR03CCA199X001010200041</v>
          </cell>
          <cell r="C226" t="str">
            <v>永瑞兴康九分店</v>
          </cell>
          <cell r="D226" t="str">
            <v>10506005</v>
          </cell>
          <cell r="E226" t="str">
            <v>氨溴特罗口服溶液</v>
          </cell>
          <cell r="F226" t="str">
            <v>120ML</v>
          </cell>
          <cell r="G226">
            <v>36</v>
          </cell>
        </row>
        <row r="227">
          <cell r="B227" t="str">
            <v>XR03CCA199X001080182249</v>
          </cell>
          <cell r="C227" t="str">
            <v>永瑞兴康九分店</v>
          </cell>
          <cell r="D227" t="str">
            <v>10506006</v>
          </cell>
          <cell r="E227" t="str">
            <v>氨溴特罗口服溶液</v>
          </cell>
          <cell r="F227" t="str">
            <v>110ML</v>
          </cell>
          <cell r="G227">
            <v>45.8</v>
          </cell>
        </row>
        <row r="228">
          <cell r="B228" t="str">
            <v>XR03DCM082A001020179325</v>
          </cell>
          <cell r="C228" t="str">
            <v>永瑞兴康九分店</v>
          </cell>
          <cell r="D228" t="str">
            <v>10506020</v>
          </cell>
          <cell r="E228" t="str">
            <v>孟鲁司特钠片</v>
          </cell>
          <cell r="F228" t="str">
            <v>10mg*5s（4+7产品）</v>
          </cell>
          <cell r="G228">
            <v>19.9</v>
          </cell>
        </row>
        <row r="229">
          <cell r="B229" t="str">
            <v>XR03CCB127X001020101442</v>
          </cell>
          <cell r="C229" t="str">
            <v>永瑞兴康九分店</v>
          </cell>
          <cell r="D229" t="str">
            <v>10506022</v>
          </cell>
          <cell r="E229" t="str">
            <v>盐酸丙卡特罗口服溶液</v>
          </cell>
          <cell r="F229" t="str">
            <v>40ML</v>
          </cell>
          <cell r="G229">
            <v>8.6</v>
          </cell>
        </row>
        <row r="230">
          <cell r="B230" t="str">
            <v>XA02BCA081E005010106988</v>
          </cell>
          <cell r="C230" t="str">
            <v>永瑞兴康九分店</v>
          </cell>
          <cell r="D230" t="str">
            <v>10601003</v>
          </cell>
          <cell r="E230" t="str">
            <v>艾司奥美拉唑肠溶胶囊</v>
          </cell>
          <cell r="F230" t="str">
            <v>20mg*28粒/瓶（带量）</v>
          </cell>
          <cell r="G230">
            <v>86</v>
          </cell>
        </row>
        <row r="231">
          <cell r="B231" t="str">
            <v>XA02BCA211E005010101614</v>
          </cell>
          <cell r="C231" t="str">
            <v>永瑞兴康九分店</v>
          </cell>
          <cell r="D231" t="str">
            <v>10601006</v>
          </cell>
          <cell r="E231" t="str">
            <v>奥美拉唑肠溶胶囊</v>
          </cell>
          <cell r="F231" t="str">
            <v>20MG*14S</v>
          </cell>
          <cell r="G231">
            <v>9.9</v>
          </cell>
        </row>
        <row r="232">
          <cell r="B232" t="str">
            <v>XA02BCA211E005020304141</v>
          </cell>
          <cell r="C232" t="str">
            <v>永瑞兴康九分店</v>
          </cell>
          <cell r="D232" t="str">
            <v>10601008</v>
          </cell>
          <cell r="E232" t="str">
            <v>奥美拉唑肠溶胶囊</v>
          </cell>
          <cell r="F232" t="str">
            <v>20MG*28S</v>
          </cell>
          <cell r="G232">
            <v>6.6</v>
          </cell>
        </row>
        <row r="233">
          <cell r="B233" t="str">
            <v>XA02BCA211E005010800601</v>
          </cell>
          <cell r="C233" t="str">
            <v>永瑞兴康九分店</v>
          </cell>
          <cell r="D233" t="str">
            <v>10601009</v>
          </cell>
          <cell r="E233" t="str">
            <v>奥美拉唑肠溶胶囊</v>
          </cell>
          <cell r="F233" t="str">
            <v>12粒*2板/盒</v>
          </cell>
          <cell r="G233">
            <v>19.8</v>
          </cell>
        </row>
        <row r="234">
          <cell r="B234" t="str">
            <v>XA02BCA211E005012104192</v>
          </cell>
          <cell r="C234" t="str">
            <v>永瑞兴康九分店</v>
          </cell>
          <cell r="D234" t="str">
            <v>10601010</v>
          </cell>
          <cell r="E234" t="str">
            <v>奥美拉唑肠溶胶囊</v>
          </cell>
          <cell r="F234" t="str">
            <v>20mg*50粒</v>
          </cell>
          <cell r="G234">
            <v>23</v>
          </cell>
        </row>
        <row r="235">
          <cell r="B235" t="str">
            <v>XA02BCA211A012020579096</v>
          </cell>
          <cell r="C235" t="str">
            <v>永瑞兴康九分店</v>
          </cell>
          <cell r="D235" t="str">
            <v>10601020</v>
          </cell>
          <cell r="E235" t="str">
            <v>奥美拉唑镁肠溶片</v>
          </cell>
          <cell r="F235" t="str">
            <v>20mg*14s</v>
          </cell>
          <cell r="G235">
            <v>111.4</v>
          </cell>
        </row>
        <row r="236">
          <cell r="B236" t="str">
            <v>XA02AXJ106E001010200292</v>
          </cell>
          <cell r="C236" t="str">
            <v>永瑞兴康九分店</v>
          </cell>
          <cell r="D236" t="str">
            <v>10601032</v>
          </cell>
          <cell r="E236" t="str">
            <v>胶体果胶铋胶囊</v>
          </cell>
          <cell r="F236" t="str">
            <v>100mg*12粒*3盒</v>
          </cell>
          <cell r="G236">
            <v>39.8</v>
          </cell>
        </row>
        <row r="237">
          <cell r="B237" t="str">
            <v>XA02AXJ106E001020104483</v>
          </cell>
          <cell r="C237" t="str">
            <v>永瑞兴康九分店</v>
          </cell>
          <cell r="D237" t="str">
            <v>10601034</v>
          </cell>
          <cell r="E237" t="str">
            <v>胶体果胶铋胶囊</v>
          </cell>
          <cell r="F237" t="str">
            <v>50MG*36S</v>
          </cell>
          <cell r="G237">
            <v>20.8</v>
          </cell>
        </row>
        <row r="238">
          <cell r="B238" t="str">
            <v>XA02AXJ106E001020602846</v>
          </cell>
          <cell r="C238" t="str">
            <v>永瑞兴康九分店</v>
          </cell>
          <cell r="D238" t="str">
            <v>10601037</v>
          </cell>
          <cell r="E238" t="str">
            <v>胶体果胶铋胶囊</v>
          </cell>
          <cell r="F238" t="str">
            <v>50mg*32粒</v>
          </cell>
          <cell r="G238">
            <v>19.8</v>
          </cell>
        </row>
        <row r="239">
          <cell r="B239" t="str">
            <v>XA02AXJ106E001010105378</v>
          </cell>
          <cell r="C239" t="str">
            <v>永瑞兴康九分店</v>
          </cell>
          <cell r="D239" t="str">
            <v>10601038</v>
          </cell>
          <cell r="E239" t="str">
            <v>胶体果胶铋胶囊</v>
          </cell>
          <cell r="F239" t="str">
            <v>24粒</v>
          </cell>
          <cell r="G239">
            <v>24</v>
          </cell>
        </row>
        <row r="240">
          <cell r="B240" t="str">
            <v>ZB01BAK0033080102151</v>
          </cell>
          <cell r="C240" t="str">
            <v>永瑞兴康九分店</v>
          </cell>
          <cell r="D240" t="str">
            <v>10601045</v>
          </cell>
          <cell r="E240" t="str">
            <v>康复新液</v>
          </cell>
          <cell r="F240" t="str">
            <v>30ml*4瓶</v>
          </cell>
          <cell r="G240">
            <v>35.5</v>
          </cell>
        </row>
        <row r="241">
          <cell r="B241" t="str">
            <v>ZA05AAK0228020103374</v>
          </cell>
          <cell r="C241" t="str">
            <v>永瑞兴康九分店</v>
          </cell>
          <cell r="D241" t="str">
            <v>10601052</v>
          </cell>
          <cell r="E241" t="str">
            <v>溃疡灵胶囊</v>
          </cell>
          <cell r="F241" t="str">
            <v>0.25g*12粒*3板</v>
          </cell>
          <cell r="G241">
            <v>36</v>
          </cell>
        </row>
        <row r="242">
          <cell r="B242" t="str">
            <v>XA02BCL033A012010501841</v>
          </cell>
          <cell r="C242" t="str">
            <v>永瑞兴康九分店</v>
          </cell>
          <cell r="D242" t="str">
            <v>10601056</v>
          </cell>
          <cell r="E242" t="str">
            <v>兰索拉唑肠溶片</v>
          </cell>
          <cell r="F242" t="str">
            <v>15MG*14片*2板/盒</v>
          </cell>
          <cell r="G242">
            <v>16</v>
          </cell>
        </row>
        <row r="243">
          <cell r="B243" t="str">
            <v>XA02BCL043E005020101453</v>
          </cell>
          <cell r="C243" t="str">
            <v>永瑞兴康九分店</v>
          </cell>
          <cell r="D243" t="str">
            <v>10601061</v>
          </cell>
          <cell r="E243" t="str">
            <v>雷贝拉唑钠肠溶胶囊</v>
          </cell>
          <cell r="F243" t="str">
            <v>20mg*7s</v>
          </cell>
          <cell r="G243">
            <v>46.5</v>
          </cell>
        </row>
        <row r="244">
          <cell r="B244" t="str">
            <v>XA02BXL152A005010103216</v>
          </cell>
          <cell r="C244" t="str">
            <v>永瑞兴康九分店</v>
          </cell>
          <cell r="D244" t="str">
            <v>10601068</v>
          </cell>
          <cell r="E244" t="str">
            <v>硫糖铝咀嚼片</v>
          </cell>
          <cell r="F244" t="str">
            <v>0.25g*100片</v>
          </cell>
          <cell r="G244">
            <v>12.1</v>
          </cell>
        </row>
        <row r="245">
          <cell r="B245" t="str">
            <v>XA03AAQ101E001010202868</v>
          </cell>
          <cell r="C245" t="str">
            <v>永瑞兴康九分店</v>
          </cell>
          <cell r="D245" t="str">
            <v>10601071</v>
          </cell>
          <cell r="E245" t="str">
            <v>马来酸曲美布汀胶囊</v>
          </cell>
          <cell r="F245" t="str">
            <v>0.1g*24s</v>
          </cell>
          <cell r="G245">
            <v>17.5</v>
          </cell>
        </row>
        <row r="246">
          <cell r="B246" t="str">
            <v>XA03AAQ101E001010202868</v>
          </cell>
          <cell r="C246" t="str">
            <v>永瑞兴康九分店</v>
          </cell>
          <cell r="D246" t="str">
            <v>10601071</v>
          </cell>
          <cell r="E246" t="str">
            <v>马来酸曲美布汀胶囊</v>
          </cell>
          <cell r="F246" t="str">
            <v>0.1g*24s</v>
          </cell>
          <cell r="G246">
            <v>17.5</v>
          </cell>
        </row>
        <row r="247">
          <cell r="B247" t="str">
            <v>XA02BCP025A012021004942</v>
          </cell>
          <cell r="C247" t="str">
            <v>永瑞兴康九分店</v>
          </cell>
          <cell r="D247" t="str">
            <v>10601075</v>
          </cell>
          <cell r="E247" t="str">
            <v>泮托拉唑钠肠溶片</v>
          </cell>
          <cell r="F247" t="str">
            <v>40mg*10片</v>
          </cell>
          <cell r="G247">
            <v>28</v>
          </cell>
        </row>
        <row r="248">
          <cell r="B248" t="str">
            <v>XA02BAX011A001010103225</v>
          </cell>
          <cell r="C248" t="str">
            <v>永瑞兴康九分店</v>
          </cell>
          <cell r="D248" t="str">
            <v>10601084</v>
          </cell>
          <cell r="E248" t="str">
            <v>西咪替丁片</v>
          </cell>
          <cell r="F248" t="str">
            <v>200MG*100S</v>
          </cell>
          <cell r="G248">
            <v>7.1</v>
          </cell>
        </row>
        <row r="249">
          <cell r="B249" t="str">
            <v>XA02BAX011A001010102927</v>
          </cell>
          <cell r="C249" t="str">
            <v>永瑞兴康九分店</v>
          </cell>
          <cell r="D249" t="str">
            <v>10601085</v>
          </cell>
          <cell r="E249" t="str">
            <v>西咪替丁片</v>
          </cell>
          <cell r="F249" t="str">
            <v>0.1g*100片</v>
          </cell>
          <cell r="G249">
            <v>6.5</v>
          </cell>
        </row>
        <row r="250">
          <cell r="B250" t="str">
            <v>XA03FAM120A006010202016</v>
          </cell>
          <cell r="C250" t="str">
            <v>永瑞兴康九分店</v>
          </cell>
          <cell r="D250" t="str">
            <v>10602005</v>
          </cell>
          <cell r="E250" t="str">
            <v>枸橼酸莫沙必利分散片</v>
          </cell>
          <cell r="F250" t="str">
            <v>5mg*20s</v>
          </cell>
          <cell r="G250">
            <v>21</v>
          </cell>
        </row>
        <row r="251">
          <cell r="B251" t="str">
            <v>XA03FAM120A001010204012</v>
          </cell>
          <cell r="C251" t="str">
            <v>永瑞兴康九分店</v>
          </cell>
          <cell r="D251" t="str">
            <v>10602008</v>
          </cell>
          <cell r="E251" t="str">
            <v>枸橼酸莫沙必利片</v>
          </cell>
          <cell r="F251" t="str">
            <v>5mg*36s</v>
          </cell>
          <cell r="G251">
            <v>19.4</v>
          </cell>
        </row>
        <row r="252">
          <cell r="B252" t="str">
            <v>XA03AXH021N001010102905</v>
          </cell>
          <cell r="C252" t="str">
            <v>永瑞兴康九分店</v>
          </cell>
          <cell r="D252" t="str">
            <v>10602013</v>
          </cell>
          <cell r="E252" t="str">
            <v>猴头菌提取物颗粒</v>
          </cell>
          <cell r="F252" t="str">
            <v>3g*12袋</v>
          </cell>
          <cell r="G252">
            <v>20.6</v>
          </cell>
        </row>
        <row r="253">
          <cell r="B253" t="str">
            <v>ZA04CDH0427010203374</v>
          </cell>
          <cell r="C253" t="str">
            <v>永瑞兴康九分店</v>
          </cell>
          <cell r="D253" t="str">
            <v>10602014</v>
          </cell>
          <cell r="E253" t="str">
            <v>藿香清胃胶囊</v>
          </cell>
          <cell r="F253" t="str">
            <v>20粒/盒</v>
          </cell>
          <cell r="G253">
            <v>33</v>
          </cell>
        </row>
        <row r="254">
          <cell r="B254" t="str">
            <v>ZA14BAS0926010204925</v>
          </cell>
          <cell r="C254" t="str">
            <v>永瑞兴康九分店</v>
          </cell>
          <cell r="D254" t="str">
            <v>10602023</v>
          </cell>
          <cell r="E254" t="str">
            <v>四磨汤口服液</v>
          </cell>
          <cell r="F254" t="str">
            <v>10ml*8支</v>
          </cell>
          <cell r="G254">
            <v>22.5</v>
          </cell>
        </row>
        <row r="255">
          <cell r="B255" t="str">
            <v>ZA05AAC0341010103083</v>
          </cell>
          <cell r="C255" t="str">
            <v>永瑞兴康九分店</v>
          </cell>
          <cell r="D255" t="str">
            <v>10604001</v>
          </cell>
          <cell r="E255" t="str">
            <v>肠胃宁片</v>
          </cell>
          <cell r="F255" t="str">
            <v>0.3g*20片/板*2板</v>
          </cell>
          <cell r="G255">
            <v>26.8</v>
          </cell>
        </row>
        <row r="256">
          <cell r="B256" t="str">
            <v>ZA04CDF0441010405041</v>
          </cell>
          <cell r="C256" t="str">
            <v>永瑞兴康九分店</v>
          </cell>
          <cell r="D256" t="str">
            <v>10604006</v>
          </cell>
          <cell r="E256" t="str">
            <v>复方黄连素片</v>
          </cell>
          <cell r="F256" t="str">
            <v>60片/盒</v>
          </cell>
          <cell r="G256">
            <v>28.5</v>
          </cell>
        </row>
        <row r="257">
          <cell r="B257" t="str">
            <v>ZA04CDF0441010202303</v>
          </cell>
          <cell r="C257" t="str">
            <v>永瑞兴康九分店</v>
          </cell>
          <cell r="D257" t="str">
            <v>10604007</v>
          </cell>
          <cell r="E257" t="str">
            <v>复方黄连素片</v>
          </cell>
          <cell r="F257" t="str">
            <v>0.17g*24片/板*2板/盒</v>
          </cell>
          <cell r="G257">
            <v>26</v>
          </cell>
        </row>
        <row r="258">
          <cell r="B258" t="str">
            <v>ZA04CDS0992010503262</v>
          </cell>
          <cell r="C258" t="str">
            <v>永瑞兴康九分店</v>
          </cell>
          <cell r="D258" t="str">
            <v>10604011</v>
          </cell>
          <cell r="E258" t="str">
            <v>速效止泻胶囊</v>
          </cell>
          <cell r="F258" t="str">
            <v>300MG*15S</v>
          </cell>
          <cell r="G258">
            <v>18</v>
          </cell>
        </row>
        <row r="259">
          <cell r="B259" t="str">
            <v>XA07DAL281E001010102529</v>
          </cell>
          <cell r="C259" t="str">
            <v>永瑞兴康九分店</v>
          </cell>
          <cell r="D259" t="str">
            <v>10604019</v>
          </cell>
          <cell r="E259" t="str">
            <v>盐酸洛哌丁胺胶囊</v>
          </cell>
          <cell r="F259" t="str">
            <v>2mg*6粒</v>
          </cell>
          <cell r="G259">
            <v>7.7</v>
          </cell>
        </row>
        <row r="260">
          <cell r="B260" t="str">
            <v>ZA13BAW0100020103418</v>
          </cell>
          <cell r="C260" t="str">
            <v>永瑞兴康九分店</v>
          </cell>
          <cell r="D260" t="str">
            <v>10606008</v>
          </cell>
          <cell r="E260" t="str">
            <v>胃康灵胶囊</v>
          </cell>
          <cell r="F260" t="str">
            <v>400MG*10S*4板</v>
          </cell>
          <cell r="G260">
            <v>27.8</v>
          </cell>
        </row>
        <row r="261">
          <cell r="B261" t="str">
            <v>ZA13BAW0100020103418</v>
          </cell>
          <cell r="C261" t="str">
            <v>永瑞兴康九分店</v>
          </cell>
          <cell r="D261" t="str">
            <v>10606008</v>
          </cell>
          <cell r="E261" t="str">
            <v>胃康灵胶囊</v>
          </cell>
          <cell r="F261" t="str">
            <v>400MG*10S*4板</v>
          </cell>
          <cell r="G261">
            <v>27.8</v>
          </cell>
        </row>
        <row r="262">
          <cell r="B262" t="str">
            <v>ZA13BAW0100010305378</v>
          </cell>
          <cell r="C262" t="str">
            <v>永瑞兴康九分店</v>
          </cell>
          <cell r="D262" t="str">
            <v>10606009</v>
          </cell>
          <cell r="E262" t="str">
            <v>胃康灵胶囊</v>
          </cell>
          <cell r="F262" t="str">
            <v>400MG*24S</v>
          </cell>
          <cell r="G262">
            <v>22</v>
          </cell>
        </row>
        <row r="263">
          <cell r="B263" t="str">
            <v>ZA13BAW0100010103747</v>
          </cell>
          <cell r="C263" t="str">
            <v>永瑞兴康九分店</v>
          </cell>
          <cell r="D263" t="str">
            <v>10606016</v>
          </cell>
          <cell r="E263" t="str">
            <v>胃康灵胶囊</v>
          </cell>
          <cell r="F263" t="str">
            <v>0.4g*24s</v>
          </cell>
          <cell r="G263">
            <v>16.3</v>
          </cell>
        </row>
        <row r="264">
          <cell r="B264" t="str">
            <v>XJ01GBQ149E001020101147</v>
          </cell>
          <cell r="C264" t="str">
            <v>永瑞兴康九分店</v>
          </cell>
          <cell r="D264" t="str">
            <v>10607005</v>
          </cell>
          <cell r="E264" t="str">
            <v>硫酸庆大霉素碳酸铋胶囊</v>
          </cell>
          <cell r="F264" t="str">
            <v>12s</v>
          </cell>
          <cell r="G264">
            <v>12.8</v>
          </cell>
        </row>
        <row r="265">
          <cell r="B265" t="str">
            <v>ZA04AAN0127010100166</v>
          </cell>
          <cell r="C265" t="str">
            <v>永瑞兴康九分店</v>
          </cell>
          <cell r="D265" t="str">
            <v>10608008</v>
          </cell>
          <cell r="E265" t="str">
            <v>牛黄清胃丸</v>
          </cell>
          <cell r="F265" t="str">
            <v>6g*10s</v>
          </cell>
          <cell r="G265">
            <v>13.3</v>
          </cell>
        </row>
        <row r="266">
          <cell r="B266" t="str">
            <v>XA06ADR050X001020102471</v>
          </cell>
          <cell r="C266" t="str">
            <v>永瑞兴康九分店</v>
          </cell>
          <cell r="D266" t="str">
            <v>10608013</v>
          </cell>
          <cell r="E266" t="str">
            <v>乳果糖口服溶液</v>
          </cell>
          <cell r="F266" t="str">
            <v>10ML*10支</v>
          </cell>
          <cell r="G266">
            <v>59</v>
          </cell>
        </row>
        <row r="267">
          <cell r="B267" t="str">
            <v>XA06ADR050X001040100041</v>
          </cell>
          <cell r="C267" t="str">
            <v>永瑞兴康九分店</v>
          </cell>
          <cell r="D267" t="str">
            <v>10608016</v>
          </cell>
          <cell r="E267" t="str">
            <v>乳果糖口服溶液</v>
          </cell>
          <cell r="F267" t="str">
            <v>60ml</v>
          </cell>
          <cell r="G267">
            <v>24</v>
          </cell>
        </row>
        <row r="268">
          <cell r="B268" t="str">
            <v>ZB01CAH0262010103596</v>
          </cell>
          <cell r="C268" t="str">
            <v>永瑞兴康九分店</v>
          </cell>
          <cell r="D268" t="str">
            <v>10609002</v>
          </cell>
          <cell r="E268" t="str">
            <v>化痔灵片</v>
          </cell>
          <cell r="F268" t="str">
            <v>36S</v>
          </cell>
          <cell r="G268">
            <v>38</v>
          </cell>
        </row>
        <row r="269">
          <cell r="B269" t="str">
            <v>ZB01CAZ0314010303510</v>
          </cell>
          <cell r="C269" t="str">
            <v>永瑞兴康九分店</v>
          </cell>
          <cell r="D269" t="str">
            <v>10609008</v>
          </cell>
          <cell r="E269" t="str">
            <v>痔速宁片</v>
          </cell>
          <cell r="F269" t="str">
            <v>300MG*50片/盒</v>
          </cell>
          <cell r="G269">
            <v>29.8</v>
          </cell>
        </row>
        <row r="270">
          <cell r="B270" t="str">
            <v>XA07FAB170P001020178572</v>
          </cell>
          <cell r="C270" t="str">
            <v>永瑞兴康九分店</v>
          </cell>
          <cell r="D270" t="str">
            <v>10610001</v>
          </cell>
          <cell r="E270" t="str">
            <v>布拉氏酵母菌散</v>
          </cell>
          <cell r="F270" t="str">
            <v>0.25g*6袋</v>
          </cell>
          <cell r="G270">
            <v>52.3</v>
          </cell>
        </row>
        <row r="271">
          <cell r="B271" t="str">
            <v>XA07FAB170P001020178572</v>
          </cell>
          <cell r="C271" t="str">
            <v>永瑞兴康九分店</v>
          </cell>
          <cell r="D271" t="str">
            <v>10610001</v>
          </cell>
          <cell r="E271" t="str">
            <v>布拉氏酵母菌散</v>
          </cell>
          <cell r="F271" t="str">
            <v>0.25g*6袋</v>
          </cell>
          <cell r="G271">
            <v>52.3</v>
          </cell>
        </row>
        <row r="272">
          <cell r="B272" t="str">
            <v>XA07FAL039E001010101051</v>
          </cell>
          <cell r="C272" t="str">
            <v>永瑞兴康九分店</v>
          </cell>
          <cell r="D272" t="str">
            <v>10610003</v>
          </cell>
          <cell r="E272" t="str">
            <v>酪酸梭菌活菌胶囊</v>
          </cell>
          <cell r="F272" t="str">
            <v>6粒/板*2板/盒</v>
          </cell>
          <cell r="G272">
            <v>48</v>
          </cell>
        </row>
        <row r="273">
          <cell r="B273" t="str">
            <v>XA07FAS130A001010503914</v>
          </cell>
          <cell r="C273" t="str">
            <v>永瑞兴康九分店</v>
          </cell>
          <cell r="D273" t="str">
            <v>10610005</v>
          </cell>
          <cell r="E273" t="str">
            <v>双歧杆菌乳杆菌三联活菌片</v>
          </cell>
          <cell r="F273" t="str">
            <v>500MG*72S</v>
          </cell>
          <cell r="G273">
            <v>97.6</v>
          </cell>
        </row>
        <row r="274">
          <cell r="B274" t="str">
            <v>XA07FAS130A001010503914</v>
          </cell>
          <cell r="C274" t="str">
            <v>永瑞兴康九分店</v>
          </cell>
          <cell r="D274" t="str">
            <v>10610005</v>
          </cell>
          <cell r="E274" t="str">
            <v>双歧杆菌乳杆菌三联活菌片</v>
          </cell>
          <cell r="F274" t="str">
            <v>500MG*72S</v>
          </cell>
          <cell r="G274">
            <v>97.6</v>
          </cell>
        </row>
        <row r="275">
          <cell r="B275" t="str">
            <v>XA07FAS131A001010504493</v>
          </cell>
          <cell r="C275" t="str">
            <v>永瑞兴康九分店</v>
          </cell>
          <cell r="D275" t="str">
            <v>10610009</v>
          </cell>
          <cell r="E275" t="str">
            <v>双歧杆菌四联活菌片</v>
          </cell>
          <cell r="F275" t="str">
            <v>500MG*9S*4板</v>
          </cell>
          <cell r="G275">
            <v>58</v>
          </cell>
        </row>
        <row r="276">
          <cell r="B276" t="str">
            <v>XA07FAS131A001010804493</v>
          </cell>
          <cell r="C276" t="str">
            <v>永瑞兴康九分店</v>
          </cell>
          <cell r="D276" t="str">
            <v>10610010</v>
          </cell>
          <cell r="E276" t="str">
            <v>双歧杆菌四联活菌片</v>
          </cell>
          <cell r="F276" t="str">
            <v>90片</v>
          </cell>
          <cell r="G276">
            <v>142</v>
          </cell>
        </row>
        <row r="277">
          <cell r="B277" t="str">
            <v>ZA09ABX0918010105478</v>
          </cell>
          <cell r="C277" t="str">
            <v>永瑞兴康九分店</v>
          </cell>
          <cell r="D277" t="str">
            <v>10611009</v>
          </cell>
          <cell r="E277" t="str">
            <v>醒脾胶囊</v>
          </cell>
          <cell r="F277" t="str">
            <v>300MG*15S*2板</v>
          </cell>
          <cell r="G277">
            <v>78</v>
          </cell>
        </row>
        <row r="278">
          <cell r="B278" t="str">
            <v>ZA13BAC0377010105142</v>
          </cell>
          <cell r="C278" t="str">
            <v>永瑞兴康九分店</v>
          </cell>
          <cell r="D278" t="str">
            <v>10612002</v>
          </cell>
          <cell r="E278" t="str">
            <v>陈香露白露片</v>
          </cell>
          <cell r="F278" t="str">
            <v>0.3g*100片</v>
          </cell>
          <cell r="G278">
            <v>3</v>
          </cell>
        </row>
        <row r="279">
          <cell r="B279" t="str">
            <v>ZA05AAH0314010103868</v>
          </cell>
          <cell r="C279" t="str">
            <v>永瑞兴康九分店</v>
          </cell>
          <cell r="D279" t="str">
            <v>10612007</v>
          </cell>
          <cell r="E279" t="str">
            <v>黄芪建中丸</v>
          </cell>
          <cell r="F279" t="str">
            <v>9G*10丸</v>
          </cell>
          <cell r="G279">
            <v>68</v>
          </cell>
        </row>
        <row r="280">
          <cell r="B280" t="str">
            <v>ZA05AAH0314010103868</v>
          </cell>
          <cell r="C280" t="str">
            <v>永瑞兴康九分店</v>
          </cell>
          <cell r="D280" t="str">
            <v>10612007</v>
          </cell>
          <cell r="E280" t="str">
            <v>黄芪建中丸</v>
          </cell>
          <cell r="F280" t="str">
            <v>9G*10丸</v>
          </cell>
          <cell r="G280">
            <v>68</v>
          </cell>
        </row>
        <row r="281">
          <cell r="B281" t="str">
            <v>ZA13BAJ0548010200941</v>
          </cell>
          <cell r="C281" t="str">
            <v>永瑞兴康九分店</v>
          </cell>
          <cell r="D281" t="str">
            <v>10612009</v>
          </cell>
          <cell r="E281" t="str">
            <v>荆花胃康胶丸</v>
          </cell>
          <cell r="F281" t="str">
            <v>80mg*30s</v>
          </cell>
          <cell r="G281">
            <v>48.5</v>
          </cell>
        </row>
        <row r="282">
          <cell r="B282" t="str">
            <v>ZB01CAX0777020202429</v>
          </cell>
          <cell r="C282" t="str">
            <v>永瑞兴康九分店</v>
          </cell>
          <cell r="D282" t="str">
            <v>10614002</v>
          </cell>
          <cell r="E282" t="str">
            <v>熊胆痔疮膏</v>
          </cell>
          <cell r="F282" t="str">
            <v>6G*2支</v>
          </cell>
          <cell r="G282">
            <v>32</v>
          </cell>
        </row>
        <row r="283">
          <cell r="B283" t="str">
            <v>ZB01CAY0717010205629</v>
          </cell>
          <cell r="C283" t="str">
            <v>永瑞兴康九分店</v>
          </cell>
          <cell r="D283" t="str">
            <v>10614003</v>
          </cell>
          <cell r="E283" t="str">
            <v>云南白药痔疮膏</v>
          </cell>
          <cell r="F283" t="str">
            <v>1.5g*6支</v>
          </cell>
          <cell r="G283">
            <v>52</v>
          </cell>
        </row>
        <row r="284">
          <cell r="B284" t="str">
            <v>XB03BAJ038E001020504150</v>
          </cell>
          <cell r="C284" t="str">
            <v>永瑞兴康九分店</v>
          </cell>
          <cell r="D284" t="str">
            <v>10701003</v>
          </cell>
          <cell r="E284" t="str">
            <v>甲钴胺胶囊</v>
          </cell>
          <cell r="F284" t="str">
            <v>0.5mg*40粒</v>
          </cell>
          <cell r="G284">
            <v>29.8</v>
          </cell>
        </row>
        <row r="285">
          <cell r="B285" t="str">
            <v>XB03BAJ038E001010704131</v>
          </cell>
          <cell r="C285" t="str">
            <v>永瑞兴康九分店</v>
          </cell>
          <cell r="D285" t="str">
            <v>10701004</v>
          </cell>
          <cell r="E285" t="str">
            <v>甲钴胺胶囊</v>
          </cell>
          <cell r="F285" t="str">
            <v>48s</v>
          </cell>
          <cell r="G285">
            <v>38</v>
          </cell>
        </row>
        <row r="286">
          <cell r="B286" t="str">
            <v>XB03BAJ038A001010101693</v>
          </cell>
          <cell r="C286" t="str">
            <v>永瑞兴康九分店</v>
          </cell>
          <cell r="D286" t="str">
            <v>10701005</v>
          </cell>
          <cell r="E286" t="str">
            <v>甲钴胺片</v>
          </cell>
          <cell r="F286" t="str">
            <v>0.5mg*20s（带量）</v>
          </cell>
          <cell r="G286">
            <v>27.9</v>
          </cell>
        </row>
        <row r="287">
          <cell r="B287" t="str">
            <v>XB03BAJ038A001010401272</v>
          </cell>
          <cell r="C287" t="str">
            <v>永瑞兴康九分店</v>
          </cell>
          <cell r="D287" t="str">
            <v>10701011</v>
          </cell>
          <cell r="E287" t="str">
            <v>甲钴胺片</v>
          </cell>
          <cell r="F287" t="str">
            <v>0.5mg*10s*4板 薄膜衣</v>
          </cell>
          <cell r="G287">
            <v>35.8</v>
          </cell>
        </row>
        <row r="288">
          <cell r="B288" t="str">
            <v>XB03BAJ038A001010100198</v>
          </cell>
          <cell r="C288" t="str">
            <v>永瑞兴康九分店</v>
          </cell>
          <cell r="D288" t="str">
            <v>10701012</v>
          </cell>
          <cell r="E288" t="str">
            <v>甲钴胺片</v>
          </cell>
          <cell r="F288" t="str">
            <v>0.5mg*20s</v>
          </cell>
          <cell r="G288">
            <v>5.7</v>
          </cell>
        </row>
        <row r="289">
          <cell r="B289" t="str">
            <v>XN05AXA028A022020102016</v>
          </cell>
          <cell r="C289" t="str">
            <v>永瑞兴康九分店</v>
          </cell>
          <cell r="D289" t="str">
            <v>10703001</v>
          </cell>
          <cell r="E289" t="str">
            <v>阿立哌唑口崩片</v>
          </cell>
          <cell r="F289" t="str">
            <v>5mg*20片</v>
          </cell>
          <cell r="G289">
            <v>46.2</v>
          </cell>
        </row>
        <row r="290">
          <cell r="B290" t="str">
            <v>XN05AHA204A001020201444</v>
          </cell>
          <cell r="C290" t="str">
            <v>永瑞兴康九分店</v>
          </cell>
          <cell r="D290" t="str">
            <v>10703005</v>
          </cell>
          <cell r="E290" t="str">
            <v>奥氮平片</v>
          </cell>
          <cell r="F290" t="str">
            <v>5mg*14s（4+7产品）</v>
          </cell>
          <cell r="G290">
            <v>22.5</v>
          </cell>
        </row>
        <row r="291">
          <cell r="B291" t="str">
            <v>XN05AHA204A001010102181</v>
          </cell>
          <cell r="C291" t="str">
            <v>永瑞兴康九分店</v>
          </cell>
          <cell r="D291" t="str">
            <v>10703006</v>
          </cell>
          <cell r="E291" t="str">
            <v>奥氮平片</v>
          </cell>
          <cell r="F291" t="str">
            <v>10mg*7片/盒</v>
          </cell>
          <cell r="G291">
            <v>10.8</v>
          </cell>
        </row>
        <row r="292">
          <cell r="B292" t="str">
            <v>XN03AGB231A010010104502</v>
          </cell>
          <cell r="C292" t="str">
            <v>永瑞兴康九分店</v>
          </cell>
          <cell r="D292" t="str">
            <v>10704010</v>
          </cell>
          <cell r="E292" t="str">
            <v>丙戊酸钠缓释片</v>
          </cell>
          <cell r="F292" t="str">
            <v>0.5g*30s</v>
          </cell>
          <cell r="G292">
            <v>118</v>
          </cell>
        </row>
        <row r="293">
          <cell r="B293" t="str">
            <v>XN03AFK019A001010104161</v>
          </cell>
          <cell r="C293" t="str">
            <v>永瑞兴康九分店</v>
          </cell>
          <cell r="D293" t="str">
            <v>10704016</v>
          </cell>
          <cell r="E293" t="str">
            <v>卡马西平片</v>
          </cell>
          <cell r="F293" t="str">
            <v>0.1g*100片</v>
          </cell>
          <cell r="G293">
            <v>15</v>
          </cell>
        </row>
        <row r="294">
          <cell r="B294" t="str">
            <v>XN03AFK019A001020100100</v>
          </cell>
          <cell r="C294" t="str">
            <v>永瑞兴康九分店</v>
          </cell>
          <cell r="D294" t="str">
            <v>10704018</v>
          </cell>
          <cell r="E294" t="str">
            <v>卡马西平片</v>
          </cell>
          <cell r="F294" t="str">
            <v>200mg*30s</v>
          </cell>
          <cell r="G294">
            <v>27.7</v>
          </cell>
        </row>
        <row r="295">
          <cell r="B295" t="str">
            <v>ZA10AAB0174010404078</v>
          </cell>
          <cell r="C295" t="str">
            <v>永瑞兴康九分店</v>
          </cell>
          <cell r="D295" t="str">
            <v>10706001</v>
          </cell>
          <cell r="E295" t="str">
            <v>柏子养心丸</v>
          </cell>
          <cell r="F295" t="str">
            <v>296丸</v>
          </cell>
          <cell r="G295">
            <v>27.8</v>
          </cell>
        </row>
        <row r="296">
          <cell r="B296" t="str">
            <v>ZA10AAB0174010100166</v>
          </cell>
          <cell r="C296" t="str">
            <v>永瑞兴康九分店</v>
          </cell>
          <cell r="D296" t="str">
            <v>10706002</v>
          </cell>
          <cell r="E296" t="str">
            <v>柏子养心丸</v>
          </cell>
          <cell r="F296" t="str">
            <v>每瓶装60g</v>
          </cell>
          <cell r="G296">
            <v>25</v>
          </cell>
        </row>
        <row r="297">
          <cell r="B297" t="str">
            <v>ZA10AAH0190010103868</v>
          </cell>
          <cell r="C297" t="str">
            <v>永瑞兴康九分店</v>
          </cell>
          <cell r="D297" t="str">
            <v>10706010</v>
          </cell>
          <cell r="E297" t="str">
            <v>琥珀安神丸</v>
          </cell>
          <cell r="F297" t="str">
            <v>9G*10丸</v>
          </cell>
          <cell r="G297">
            <v>48</v>
          </cell>
        </row>
        <row r="298">
          <cell r="B298" t="str">
            <v>ZA10AAJ0116010103374</v>
          </cell>
          <cell r="C298" t="str">
            <v>永瑞兴康九分店</v>
          </cell>
          <cell r="D298" t="str">
            <v>10706011</v>
          </cell>
          <cell r="E298" t="str">
            <v>健脑片</v>
          </cell>
          <cell r="F298" t="str">
            <v>350MG*36片/盒</v>
          </cell>
          <cell r="G298">
            <v>48</v>
          </cell>
        </row>
        <row r="299">
          <cell r="B299" t="str">
            <v>ZA10CAJ0309010203485</v>
          </cell>
          <cell r="C299" t="str">
            <v>永瑞兴康九分店</v>
          </cell>
          <cell r="D299" t="str">
            <v>10706012</v>
          </cell>
          <cell r="E299" t="str">
            <v>解郁安神颗粒</v>
          </cell>
          <cell r="F299" t="str">
            <v>5G*12袋</v>
          </cell>
          <cell r="G299">
            <v>39.8</v>
          </cell>
        </row>
        <row r="300">
          <cell r="B300" t="str">
            <v>ZA13AAS0700010102164</v>
          </cell>
          <cell r="C300" t="str">
            <v>永瑞兴康九分店</v>
          </cell>
          <cell r="D300" t="str">
            <v>10706018</v>
          </cell>
          <cell r="E300" t="str">
            <v>舒肝解郁胶囊</v>
          </cell>
          <cell r="F300" t="str">
            <v>0.36g*28s</v>
          </cell>
          <cell r="G300">
            <v>52</v>
          </cell>
        </row>
        <row r="301">
          <cell r="B301" t="str">
            <v>XN06BXA208E001010202770</v>
          </cell>
          <cell r="C301" t="str">
            <v>永瑞兴康九分店</v>
          </cell>
          <cell r="D301" t="str">
            <v>10707001</v>
          </cell>
          <cell r="E301" t="str">
            <v>奥拉西坦胶囊</v>
          </cell>
          <cell r="F301" t="str">
            <v>0.4g*24s</v>
          </cell>
          <cell r="G301">
            <v>40</v>
          </cell>
        </row>
        <row r="302">
          <cell r="B302" t="str">
            <v>XN06DAD171A001010101033</v>
          </cell>
          <cell r="C302" t="str">
            <v>永瑞兴康九分店</v>
          </cell>
          <cell r="D302" t="str">
            <v>10707010</v>
          </cell>
          <cell r="E302" t="str">
            <v>盐酸多奈哌齐片</v>
          </cell>
          <cell r="F302" t="str">
            <v>5mg*7片（带量）</v>
          </cell>
          <cell r="G302">
            <v>8.4</v>
          </cell>
        </row>
        <row r="303">
          <cell r="B303" t="str">
            <v>XN06ABS066A001010100269</v>
          </cell>
          <cell r="C303" t="str">
            <v>永瑞兴康九分店</v>
          </cell>
          <cell r="D303" t="str">
            <v>10708021</v>
          </cell>
          <cell r="E303" t="str">
            <v>盐酸舍曲林片</v>
          </cell>
          <cell r="F303" t="str">
            <v>50mg*7片</v>
          </cell>
          <cell r="G303">
            <v>7</v>
          </cell>
        </row>
        <row r="304">
          <cell r="B304" t="str">
            <v>ZA04AAF0709020303794</v>
          </cell>
          <cell r="C304" t="str">
            <v>永瑞兴康九分店</v>
          </cell>
          <cell r="D304" t="str">
            <v>10709003</v>
          </cell>
          <cell r="E304" t="str">
            <v>复方羊角颗粒</v>
          </cell>
          <cell r="F304" t="str">
            <v>8G*14袋</v>
          </cell>
          <cell r="G304">
            <v>31.8</v>
          </cell>
        </row>
        <row r="305">
          <cell r="B305" t="str">
            <v>XN07CAF072E001020100269</v>
          </cell>
          <cell r="C305" t="str">
            <v>永瑞兴康九分店</v>
          </cell>
          <cell r="D305" t="str">
            <v>10709015</v>
          </cell>
          <cell r="E305" t="str">
            <v>盐酸氟桂利嗪胶囊</v>
          </cell>
          <cell r="F305" t="str">
            <v>5MG*30粒</v>
          </cell>
          <cell r="G305">
            <v>12.8</v>
          </cell>
        </row>
        <row r="306">
          <cell r="B306" t="str">
            <v>XN07CAF072E001010202897</v>
          </cell>
          <cell r="C306" t="str">
            <v>永瑞兴康九分店</v>
          </cell>
          <cell r="D306" t="str">
            <v>10709017</v>
          </cell>
          <cell r="E306" t="str">
            <v>盐酸氟桂利嗪胶囊</v>
          </cell>
          <cell r="F306" t="str">
            <v>5mg*60s</v>
          </cell>
          <cell r="G306">
            <v>8.5</v>
          </cell>
        </row>
        <row r="307">
          <cell r="B307" t="str">
            <v>XN07CAF072E001010102529</v>
          </cell>
          <cell r="C307" t="str">
            <v>永瑞兴康九分店</v>
          </cell>
          <cell r="D307" t="str">
            <v>10709020</v>
          </cell>
          <cell r="E307" t="str">
            <v>盐酸氟桂利嗪胶囊</v>
          </cell>
          <cell r="F307" t="str">
            <v>5mg*20s</v>
          </cell>
          <cell r="G307">
            <v>22.5</v>
          </cell>
        </row>
        <row r="308">
          <cell r="B308" t="str">
            <v>XS01XAQ020A006010605792</v>
          </cell>
          <cell r="C308" t="str">
            <v>永瑞兴康九分店</v>
          </cell>
          <cell r="D308" t="str">
            <v>10801007</v>
          </cell>
          <cell r="E308" t="str">
            <v>羟苯磺酸钙分散片</v>
          </cell>
          <cell r="F308" t="str">
            <v>250MG*40S</v>
          </cell>
          <cell r="G308">
            <v>39.8</v>
          </cell>
        </row>
        <row r="309">
          <cell r="B309" t="str">
            <v>XS01XAQ020E001010200062</v>
          </cell>
          <cell r="C309" t="str">
            <v>永瑞兴康九分店</v>
          </cell>
          <cell r="D309" t="str">
            <v>10801010</v>
          </cell>
          <cell r="E309" t="str">
            <v>羟苯磺酸钙胶囊</v>
          </cell>
          <cell r="F309" t="str">
            <v>0.5g*10片*2板</v>
          </cell>
          <cell r="G309">
            <v>12.6</v>
          </cell>
        </row>
        <row r="310">
          <cell r="B310" t="str">
            <v>XA10BFA025E001010202122</v>
          </cell>
          <cell r="C310" t="str">
            <v>永瑞兴康九分店</v>
          </cell>
          <cell r="D310" t="str">
            <v>10802001</v>
          </cell>
          <cell r="E310" t="str">
            <v>阿卡波糖胶囊</v>
          </cell>
          <cell r="F310" t="str">
            <v>50mg*30粒(带量)</v>
          </cell>
          <cell r="G310">
            <v>9.5</v>
          </cell>
        </row>
        <row r="311">
          <cell r="B311" t="str">
            <v>XA10BFA025A001010180081</v>
          </cell>
          <cell r="C311" t="str">
            <v>永瑞兴康九分店</v>
          </cell>
          <cell r="D311" t="str">
            <v>10802003</v>
          </cell>
          <cell r="E311" t="str">
            <v>阿卡波糖片</v>
          </cell>
          <cell r="F311" t="str">
            <v>50MG*30片装</v>
          </cell>
          <cell r="G311">
            <v>19.2</v>
          </cell>
        </row>
        <row r="312">
          <cell r="B312" t="str">
            <v>XA10BFA025A001020200002</v>
          </cell>
          <cell r="C312" t="str">
            <v>永瑞兴康九分店</v>
          </cell>
          <cell r="D312" t="str">
            <v>10802005</v>
          </cell>
          <cell r="E312" t="str">
            <v>阿卡波糖片</v>
          </cell>
          <cell r="F312" t="str">
            <v>50mg*30s</v>
          </cell>
          <cell r="G312">
            <v>16</v>
          </cell>
        </row>
        <row r="313">
          <cell r="B313" t="str">
            <v>XA10BKD256A001010179096</v>
          </cell>
          <cell r="C313" t="str">
            <v>永瑞兴康九分店</v>
          </cell>
          <cell r="D313" t="str">
            <v>10802015</v>
          </cell>
          <cell r="E313" t="str">
            <v>达格列净片</v>
          </cell>
          <cell r="F313" t="str">
            <v>10mg*7片/板*2板/盒</v>
          </cell>
          <cell r="G313">
            <v>61</v>
          </cell>
        </row>
        <row r="314">
          <cell r="B314" t="str">
            <v>XA10BKE079A001010102180</v>
          </cell>
          <cell r="C314" t="str">
            <v>永瑞兴康九分店</v>
          </cell>
          <cell r="D314" t="str">
            <v>10802017</v>
          </cell>
          <cell r="E314" t="str">
            <v>恩格列净片</v>
          </cell>
          <cell r="F314" t="str">
            <v>10mg*30片</v>
          </cell>
          <cell r="G314">
            <v>53</v>
          </cell>
        </row>
        <row r="315">
          <cell r="B315" t="str">
            <v>XA10BDE082A001010204520</v>
          </cell>
          <cell r="C315" t="str">
            <v>永瑞兴康九分店</v>
          </cell>
          <cell r="D315" t="str">
            <v>10802018</v>
          </cell>
          <cell r="E315" t="str">
            <v>二甲双胍恩格列净片(Ⅰ)</v>
          </cell>
          <cell r="F315" t="str">
            <v>0.5g:5mg*10片*3板</v>
          </cell>
          <cell r="G315">
            <v>30.9</v>
          </cell>
        </row>
        <row r="316">
          <cell r="B316" t="str">
            <v>XA10BDE061E001010303250</v>
          </cell>
          <cell r="C316" t="str">
            <v>永瑞兴康九分店</v>
          </cell>
          <cell r="D316" t="str">
            <v>10802020</v>
          </cell>
          <cell r="E316" t="str">
            <v>二甲双胍格列本脲胶囊</v>
          </cell>
          <cell r="F316" t="str">
            <v>12粒/板*4板/盒</v>
          </cell>
          <cell r="G316">
            <v>36</v>
          </cell>
        </row>
        <row r="317">
          <cell r="B317" t="str">
            <v>XA10BFF058E001010504756</v>
          </cell>
          <cell r="C317" t="str">
            <v>永瑞兴康九分店</v>
          </cell>
          <cell r="D317" t="str">
            <v>10802022</v>
          </cell>
          <cell r="E317" t="str">
            <v>伏格列波糖胶囊</v>
          </cell>
          <cell r="F317" t="str">
            <v>0.2MG*24S</v>
          </cell>
          <cell r="G317">
            <v>39.8</v>
          </cell>
        </row>
        <row r="318">
          <cell r="B318" t="str">
            <v>XA10BBG069A022010401975</v>
          </cell>
          <cell r="C318" t="str">
            <v>永瑞兴康九分店</v>
          </cell>
          <cell r="D318" t="str">
            <v>10802030</v>
          </cell>
          <cell r="E318" t="str">
            <v>格列美脲口腔崩解片</v>
          </cell>
          <cell r="F318" t="str">
            <v>2MG*20S</v>
          </cell>
          <cell r="G318">
            <v>39.8</v>
          </cell>
        </row>
        <row r="319">
          <cell r="B319" t="str">
            <v>XA10BBG069A001020101014</v>
          </cell>
          <cell r="C319" t="str">
            <v>永瑞兴康九分店</v>
          </cell>
          <cell r="D319" t="str">
            <v>10802033</v>
          </cell>
          <cell r="E319" t="str">
            <v>格列美脲片</v>
          </cell>
          <cell r="F319" t="str">
            <v>2mg*10片</v>
          </cell>
          <cell r="G319">
            <v>6</v>
          </cell>
        </row>
        <row r="320">
          <cell r="B320" t="str">
            <v>XA10BBG069A001020101014</v>
          </cell>
          <cell r="C320" t="str">
            <v>永瑞兴康九分店</v>
          </cell>
          <cell r="D320" t="str">
            <v>10802033</v>
          </cell>
          <cell r="E320" t="str">
            <v>格列美脲片</v>
          </cell>
          <cell r="F320" t="str">
            <v>2mg*10片</v>
          </cell>
          <cell r="G320">
            <v>6</v>
          </cell>
        </row>
        <row r="321">
          <cell r="B321" t="str">
            <v>XA10BBG069A001010100231</v>
          </cell>
          <cell r="C321" t="str">
            <v>永瑞兴康九分店</v>
          </cell>
          <cell r="D321" t="str">
            <v>10802037</v>
          </cell>
          <cell r="E321" t="str">
            <v>格列美脲片</v>
          </cell>
          <cell r="F321" t="str">
            <v>2mg*15s</v>
          </cell>
          <cell r="G321">
            <v>44.8</v>
          </cell>
        </row>
        <row r="322">
          <cell r="B322" t="str">
            <v>ZA09GAJ0207010505931</v>
          </cell>
          <cell r="C322" t="str">
            <v>永瑞兴康九分店</v>
          </cell>
          <cell r="D322" t="str">
            <v>10802044</v>
          </cell>
          <cell r="E322" t="str">
            <v>降糖通脉胶囊</v>
          </cell>
          <cell r="F322" t="str">
            <v>0.35g*10S*2板</v>
          </cell>
          <cell r="G322">
            <v>34.8</v>
          </cell>
        </row>
        <row r="323">
          <cell r="B323" t="str">
            <v>ZA09GAJ0517010102767</v>
          </cell>
          <cell r="C323" t="str">
            <v>永瑞兴康九分店</v>
          </cell>
          <cell r="D323" t="str">
            <v>10802047</v>
          </cell>
          <cell r="E323" t="str">
            <v>津力达颗粒</v>
          </cell>
          <cell r="F323" t="str">
            <v>9g*9袋</v>
          </cell>
          <cell r="G323">
            <v>32.2</v>
          </cell>
        </row>
        <row r="324">
          <cell r="B324" t="str">
            <v>XA10BKK130A001010178537</v>
          </cell>
          <cell r="C324" t="str">
            <v>永瑞兴康九分店</v>
          </cell>
          <cell r="D324" t="str">
            <v>10802048</v>
          </cell>
          <cell r="E324" t="str">
            <v>卡格列净片</v>
          </cell>
          <cell r="F324" t="str">
            <v>100mg*10片</v>
          </cell>
          <cell r="G324">
            <v>47.5</v>
          </cell>
        </row>
        <row r="325">
          <cell r="B325" t="str">
            <v>XA10BHX202A001010104495</v>
          </cell>
          <cell r="C325" t="str">
            <v>永瑞兴康九分店</v>
          </cell>
          <cell r="D325" t="str">
            <v>10802051</v>
          </cell>
          <cell r="E325" t="str">
            <v>磷酸西格列汀片</v>
          </cell>
          <cell r="F325" t="str">
            <v>100mg*7s</v>
          </cell>
          <cell r="G325">
            <v>48.8</v>
          </cell>
        </row>
        <row r="326">
          <cell r="B326" t="str">
            <v>XA10BHX202A001010104495</v>
          </cell>
          <cell r="C326" t="str">
            <v>永瑞兴康九分店</v>
          </cell>
          <cell r="D326" t="str">
            <v>10802051</v>
          </cell>
          <cell r="E326" t="str">
            <v>磷酸西格列汀片</v>
          </cell>
          <cell r="F326" t="str">
            <v>100mg*7s</v>
          </cell>
          <cell r="G326">
            <v>48.8</v>
          </cell>
        </row>
        <row r="327">
          <cell r="B327" t="str">
            <v>XA10BHS231A001010101359</v>
          </cell>
          <cell r="C327" t="str">
            <v>永瑞兴康九分店</v>
          </cell>
          <cell r="D327" t="str">
            <v>10802060</v>
          </cell>
          <cell r="E327" t="str">
            <v>沙格列汀片</v>
          </cell>
          <cell r="F327" t="str">
            <v>5mg*7片/盒</v>
          </cell>
          <cell r="G327">
            <v>57</v>
          </cell>
        </row>
        <row r="328">
          <cell r="B328" t="str">
            <v>XA10BDX223A001010104495</v>
          </cell>
          <cell r="C328" t="str">
            <v>永瑞兴康九分店</v>
          </cell>
          <cell r="D328" t="str">
            <v>10802063</v>
          </cell>
          <cell r="E328" t="str">
            <v>西格列汀二甲双胍片(II)</v>
          </cell>
          <cell r="F328" t="str">
            <v>7s*4板</v>
          </cell>
          <cell r="G328">
            <v>138</v>
          </cell>
        </row>
        <row r="329">
          <cell r="B329" t="str">
            <v>ZA09GAX0236010100428</v>
          </cell>
          <cell r="C329" t="str">
            <v>永瑞兴康九分店</v>
          </cell>
          <cell r="D329" t="str">
            <v>10802066</v>
          </cell>
          <cell r="E329" t="str">
            <v>消渴丸</v>
          </cell>
          <cell r="F329" t="str">
            <v>30g</v>
          </cell>
          <cell r="G329">
            <v>17.5</v>
          </cell>
        </row>
        <row r="330">
          <cell r="B330" t="str">
            <v>XA10BGB091A001020104250</v>
          </cell>
          <cell r="C330" t="str">
            <v>永瑞兴康九分店</v>
          </cell>
          <cell r="D330" t="str">
            <v>10802067</v>
          </cell>
          <cell r="E330" t="str">
            <v>盐酸吡格列酮片</v>
          </cell>
          <cell r="F330" t="str">
            <v>15MG*18S</v>
          </cell>
          <cell r="G330">
            <v>39.8</v>
          </cell>
        </row>
        <row r="331">
          <cell r="B331" t="str">
            <v>XA10BAE021A010010804105</v>
          </cell>
          <cell r="C331" t="str">
            <v>永瑞兴康九分店</v>
          </cell>
          <cell r="D331" t="str">
            <v>10802074</v>
          </cell>
          <cell r="E331" t="str">
            <v>盐酸二甲双胍缓释片</v>
          </cell>
          <cell r="F331" t="str">
            <v>0.5g*35片</v>
          </cell>
          <cell r="G331">
            <v>28</v>
          </cell>
        </row>
        <row r="332">
          <cell r="B332" t="str">
            <v>XA10BAE021A010010200239</v>
          </cell>
          <cell r="C332" t="str">
            <v>永瑞兴康九分店</v>
          </cell>
          <cell r="D332" t="str">
            <v>10802077</v>
          </cell>
          <cell r="E332" t="str">
            <v>盐酸二甲双胍缓释片</v>
          </cell>
          <cell r="F332" t="str">
            <v>0.5g*30片</v>
          </cell>
          <cell r="G332">
            <v>5.2</v>
          </cell>
        </row>
        <row r="333">
          <cell r="B333" t="str">
            <v>XA10BAE021A001010700062</v>
          </cell>
          <cell r="C333" t="str">
            <v>永瑞兴康九分店</v>
          </cell>
          <cell r="D333" t="str">
            <v>10802080</v>
          </cell>
          <cell r="E333" t="str">
            <v>盐酸二甲双胍片</v>
          </cell>
          <cell r="F333" t="str">
            <v>250MG*48S</v>
          </cell>
          <cell r="G333">
            <v>2.3</v>
          </cell>
        </row>
        <row r="334">
          <cell r="B334" t="str">
            <v>XA10BAE021A001010100842</v>
          </cell>
          <cell r="C334" t="str">
            <v>永瑞兴康九分店</v>
          </cell>
          <cell r="D334" t="str">
            <v>10802082</v>
          </cell>
          <cell r="E334" t="str">
            <v>盐酸二甲双胍片</v>
          </cell>
          <cell r="F334" t="str">
            <v>0.5g*20片</v>
          </cell>
          <cell r="G334">
            <v>18.5</v>
          </cell>
        </row>
        <row r="335">
          <cell r="B335" t="str">
            <v>XH03BBJ066A001010481152</v>
          </cell>
          <cell r="C335" t="str">
            <v>永瑞兴康九分店</v>
          </cell>
          <cell r="D335" t="str">
            <v>10803003</v>
          </cell>
          <cell r="E335" t="str">
            <v>甲巯咪唑片</v>
          </cell>
          <cell r="F335" t="str">
            <v>10mg*50s</v>
          </cell>
          <cell r="G335">
            <v>27.6</v>
          </cell>
        </row>
        <row r="336">
          <cell r="B336" t="str">
            <v>XH03AAZ057A001020478278</v>
          </cell>
          <cell r="C336" t="str">
            <v>永瑞兴康九分店</v>
          </cell>
          <cell r="D336" t="str">
            <v>10803006</v>
          </cell>
          <cell r="E336" t="str">
            <v>左甲状腺素钠片</v>
          </cell>
          <cell r="F336" t="str">
            <v>50μG*25S*4板</v>
          </cell>
          <cell r="G336">
            <v>25.5</v>
          </cell>
        </row>
        <row r="337">
          <cell r="B337" t="str">
            <v>XH03AAZ057A001030279462</v>
          </cell>
          <cell r="C337" t="str">
            <v>永瑞兴康九分店</v>
          </cell>
          <cell r="D337" t="str">
            <v>10803008</v>
          </cell>
          <cell r="E337" t="str">
            <v>左甲状腺素钠片</v>
          </cell>
          <cell r="F337" t="str">
            <v>50Ug*100s</v>
          </cell>
          <cell r="G337">
            <v>28</v>
          </cell>
        </row>
        <row r="338">
          <cell r="B338" t="str">
            <v>XH03AAZ057A001030279462</v>
          </cell>
          <cell r="C338" t="str">
            <v>永瑞兴康九分店</v>
          </cell>
          <cell r="D338" t="str">
            <v>10803008</v>
          </cell>
          <cell r="E338" t="str">
            <v>左甲状腺素钠片</v>
          </cell>
          <cell r="F338" t="str">
            <v>50Ug*100s</v>
          </cell>
          <cell r="G338">
            <v>28</v>
          </cell>
        </row>
        <row r="339">
          <cell r="B339" t="str">
            <v>ZA16FAD0204020102303</v>
          </cell>
          <cell r="C339" t="str">
            <v>永瑞兴康九分店</v>
          </cell>
          <cell r="D339" t="str">
            <v>10901002</v>
          </cell>
          <cell r="E339" t="str">
            <v>荡涤灵颗粒</v>
          </cell>
          <cell r="F339" t="str">
            <v>20G*6袋</v>
          </cell>
          <cell r="G339">
            <v>45</v>
          </cell>
        </row>
        <row r="340">
          <cell r="B340" t="str">
            <v>ZA16FAD0204020102303</v>
          </cell>
          <cell r="C340" t="str">
            <v>永瑞兴康九分店</v>
          </cell>
          <cell r="D340" t="str">
            <v>10901002</v>
          </cell>
          <cell r="E340" t="str">
            <v>荡涤灵颗粒</v>
          </cell>
          <cell r="F340" t="str">
            <v>20G*6袋</v>
          </cell>
          <cell r="G340">
            <v>45</v>
          </cell>
        </row>
        <row r="341">
          <cell r="B341" t="str">
            <v>ZA16FAF0602010102530</v>
          </cell>
          <cell r="C341" t="str">
            <v>永瑞兴康九分店</v>
          </cell>
          <cell r="D341" t="str">
            <v>10901004</v>
          </cell>
          <cell r="E341" t="str">
            <v>复方石韦胶囊</v>
          </cell>
          <cell r="F341" t="str">
            <v>0.45g*36s</v>
          </cell>
          <cell r="G341">
            <v>39.8</v>
          </cell>
        </row>
        <row r="342">
          <cell r="B342" t="str">
            <v>ZA16FAF0602011309604</v>
          </cell>
          <cell r="C342" t="str">
            <v>永瑞兴康九分店</v>
          </cell>
          <cell r="D342" t="str">
            <v>10901005</v>
          </cell>
          <cell r="E342" t="str">
            <v>复方石韦胶囊</v>
          </cell>
          <cell r="F342" t="str">
            <v>0.4g*80s</v>
          </cell>
          <cell r="G342">
            <v>39.8</v>
          </cell>
        </row>
        <row r="343">
          <cell r="B343" t="str">
            <v>ZA16FAQ0411020603795</v>
          </cell>
          <cell r="C343" t="str">
            <v>永瑞兴康九分店</v>
          </cell>
          <cell r="D343" t="str">
            <v>10901011</v>
          </cell>
          <cell r="E343" t="str">
            <v>清淋颗粒</v>
          </cell>
          <cell r="F343" t="str">
            <v>10G*13袋</v>
          </cell>
          <cell r="G343">
            <v>28</v>
          </cell>
        </row>
        <row r="344">
          <cell r="B344" t="str">
            <v>ZA16FAQ0412010305289</v>
          </cell>
          <cell r="C344" t="str">
            <v>永瑞兴康九分店</v>
          </cell>
          <cell r="D344" t="str">
            <v>10901013</v>
          </cell>
          <cell r="E344" t="str">
            <v>清淋片</v>
          </cell>
          <cell r="F344" t="str">
            <v>410MG*36片/盒</v>
          </cell>
          <cell r="G344">
            <v>32</v>
          </cell>
        </row>
        <row r="345">
          <cell r="B345" t="str">
            <v>XG04CBF019E001010501506</v>
          </cell>
          <cell r="C345" t="str">
            <v>永瑞兴康九分店</v>
          </cell>
          <cell r="D345" t="str">
            <v>10902002</v>
          </cell>
          <cell r="E345" t="str">
            <v>非那雄胺胶囊</v>
          </cell>
          <cell r="F345" t="str">
            <v>5MG*16S</v>
          </cell>
          <cell r="G345">
            <v>29.9</v>
          </cell>
        </row>
        <row r="346">
          <cell r="B346" t="str">
            <v>XG04CBF019A001010104161</v>
          </cell>
          <cell r="C346" t="str">
            <v>永瑞兴康九分店</v>
          </cell>
          <cell r="D346" t="str">
            <v>10902005</v>
          </cell>
          <cell r="E346" t="str">
            <v>非那雄胺片</v>
          </cell>
          <cell r="F346" t="str">
            <v>5mg*10片/板/盒</v>
          </cell>
          <cell r="G346">
            <v>19.5</v>
          </cell>
        </row>
        <row r="347">
          <cell r="B347" t="str">
            <v>XG04CBF019A001010100785</v>
          </cell>
          <cell r="C347" t="str">
            <v>永瑞兴康九分店</v>
          </cell>
          <cell r="D347" t="str">
            <v>10902007</v>
          </cell>
          <cell r="E347" t="str">
            <v>非那雄胺片</v>
          </cell>
          <cell r="F347" t="str">
            <v>5mg*10s</v>
          </cell>
          <cell r="G347">
            <v>6.1</v>
          </cell>
        </row>
        <row r="348">
          <cell r="B348" t="str">
            <v>XG04CBF019A001020104495</v>
          </cell>
          <cell r="C348" t="str">
            <v>永瑞兴康九分店</v>
          </cell>
          <cell r="D348" t="str">
            <v>10902008</v>
          </cell>
          <cell r="E348" t="str">
            <v>非那雄胺片</v>
          </cell>
          <cell r="F348" t="str">
            <v>5mg*10片</v>
          </cell>
          <cell r="G348">
            <v>52.5</v>
          </cell>
        </row>
        <row r="349">
          <cell r="B349" t="str">
            <v>ZA16HAP0076010105858</v>
          </cell>
          <cell r="C349" t="str">
            <v>永瑞兴康九分店</v>
          </cell>
          <cell r="D349" t="str">
            <v>10902014</v>
          </cell>
          <cell r="E349" t="str">
            <v>普乐安片</v>
          </cell>
          <cell r="F349" t="str">
            <v>60s</v>
          </cell>
          <cell r="G349">
            <v>4.5</v>
          </cell>
        </row>
        <row r="350">
          <cell r="B350" t="str">
            <v>ZA16HAP0076010105858</v>
          </cell>
          <cell r="C350" t="str">
            <v>永瑞兴康九分店</v>
          </cell>
          <cell r="D350" t="str">
            <v>10902014</v>
          </cell>
          <cell r="E350" t="str">
            <v>普乐安片</v>
          </cell>
          <cell r="F350" t="str">
            <v>60s</v>
          </cell>
          <cell r="G350">
            <v>4.5</v>
          </cell>
        </row>
        <row r="351">
          <cell r="B351" t="str">
            <v>ZA16GAQ0190010503511</v>
          </cell>
          <cell r="C351" t="str">
            <v>永瑞兴康九分店</v>
          </cell>
          <cell r="D351" t="str">
            <v>10902018</v>
          </cell>
          <cell r="E351" t="str">
            <v>前列舒乐胶囊</v>
          </cell>
          <cell r="F351" t="str">
            <v>0.4g*2板*15粒</v>
          </cell>
          <cell r="G351">
            <v>8.4</v>
          </cell>
        </row>
        <row r="352">
          <cell r="B352" t="str">
            <v>ZA16GAQ0190010503511</v>
          </cell>
          <cell r="C352" t="str">
            <v>永瑞兴康九分店</v>
          </cell>
          <cell r="D352" t="str">
            <v>10902018</v>
          </cell>
          <cell r="E352" t="str">
            <v>前列舒乐胶囊</v>
          </cell>
          <cell r="F352" t="str">
            <v>0.4g*2板*15粒</v>
          </cell>
          <cell r="G352">
            <v>8.4</v>
          </cell>
        </row>
        <row r="353">
          <cell r="B353" t="str">
            <v>ZA16GAQ0193010204912</v>
          </cell>
          <cell r="C353" t="str">
            <v>永瑞兴康九分店</v>
          </cell>
          <cell r="D353" t="str">
            <v>10902020</v>
          </cell>
          <cell r="E353" t="str">
            <v>前列舒乐片</v>
          </cell>
          <cell r="F353" t="str">
            <v>0.45g*12片*2板</v>
          </cell>
          <cell r="G353">
            <v>18.8</v>
          </cell>
        </row>
        <row r="354">
          <cell r="B354" t="str">
            <v>ZA16FAQ0195010202551</v>
          </cell>
          <cell r="C354" t="str">
            <v>永瑞兴康九分店</v>
          </cell>
          <cell r="D354" t="str">
            <v>10902022</v>
          </cell>
          <cell r="E354" t="str">
            <v>前列舒通胶囊</v>
          </cell>
          <cell r="F354" t="str">
            <v>0.4g*36s</v>
          </cell>
          <cell r="G354">
            <v>41.8</v>
          </cell>
        </row>
        <row r="355">
          <cell r="B355" t="str">
            <v>ZA16FAQ0195010202551</v>
          </cell>
          <cell r="C355" t="str">
            <v>永瑞兴康九分店</v>
          </cell>
          <cell r="D355" t="str">
            <v>10902022</v>
          </cell>
          <cell r="E355" t="str">
            <v>前列舒通胶囊</v>
          </cell>
          <cell r="F355" t="str">
            <v>0.4g*36s</v>
          </cell>
          <cell r="G355">
            <v>41.8</v>
          </cell>
        </row>
        <row r="356">
          <cell r="B356" t="str">
            <v>ZA16FAW0190020203418</v>
          </cell>
          <cell r="C356" t="str">
            <v>永瑞兴康九分店</v>
          </cell>
          <cell r="D356" t="str">
            <v>10902027</v>
          </cell>
          <cell r="E356" t="str">
            <v>翁沥通胶囊</v>
          </cell>
          <cell r="F356" t="str">
            <v>400MG*40S</v>
          </cell>
          <cell r="G356">
            <v>39.8</v>
          </cell>
        </row>
        <row r="357">
          <cell r="B357" t="str">
            <v>XG04CAT011E003010104489</v>
          </cell>
          <cell r="C357" t="str">
            <v>永瑞兴康九分店</v>
          </cell>
          <cell r="D357" t="str">
            <v>10902029</v>
          </cell>
          <cell r="E357" t="str">
            <v>盐酸坦索罗辛缓释胶囊</v>
          </cell>
          <cell r="F357" t="str">
            <v>0.2MG*7粒</v>
          </cell>
          <cell r="G357">
            <v>7.5</v>
          </cell>
        </row>
        <row r="358">
          <cell r="B358" t="str">
            <v>XG04CAT011E003010101445</v>
          </cell>
          <cell r="C358" t="str">
            <v>永瑞兴康九分店</v>
          </cell>
          <cell r="D358" t="str">
            <v>10902030</v>
          </cell>
          <cell r="E358" t="str">
            <v>盐酸坦索罗辛缓释胶囊</v>
          </cell>
          <cell r="F358" t="str">
            <v>0.2mg*10s（带量）</v>
          </cell>
          <cell r="G358">
            <v>7</v>
          </cell>
        </row>
        <row r="359">
          <cell r="B359" t="str">
            <v>XG04CAT011E003010101445</v>
          </cell>
          <cell r="C359" t="str">
            <v>永瑞兴康九分店</v>
          </cell>
          <cell r="D359" t="str">
            <v>10902030</v>
          </cell>
          <cell r="E359" t="str">
            <v>盐酸坦索罗辛缓释胶囊</v>
          </cell>
          <cell r="F359" t="str">
            <v>0.2mg*10s（带量）</v>
          </cell>
          <cell r="G359">
            <v>7</v>
          </cell>
        </row>
        <row r="360">
          <cell r="B360" t="str">
            <v>ZB01DAJ0435010601016</v>
          </cell>
          <cell r="C360" t="str">
            <v>永瑞兴康九分店</v>
          </cell>
          <cell r="D360" t="str">
            <v>10903004</v>
          </cell>
          <cell r="E360" t="str">
            <v>金钱草颗粒</v>
          </cell>
          <cell r="F360" t="str">
            <v>10g*9袋</v>
          </cell>
          <cell r="G360">
            <v>17.8</v>
          </cell>
        </row>
        <row r="361">
          <cell r="B361" t="str">
            <v>ZB01DAJ0601010203407</v>
          </cell>
          <cell r="C361" t="str">
            <v>永瑞兴康九分店</v>
          </cell>
          <cell r="D361" t="str">
            <v>10903006</v>
          </cell>
          <cell r="E361" t="str">
            <v>净石灵胶囊</v>
          </cell>
          <cell r="F361" t="str">
            <v>15粒/板*4板</v>
          </cell>
          <cell r="G361">
            <v>29.8</v>
          </cell>
        </row>
        <row r="362">
          <cell r="B362" t="str">
            <v>ZB01DAP0012020205327</v>
          </cell>
          <cell r="C362" t="str">
            <v>永瑞兴康九分店</v>
          </cell>
          <cell r="D362" t="str">
            <v>10903008</v>
          </cell>
          <cell r="E362" t="str">
            <v>排石颗粒</v>
          </cell>
          <cell r="F362" t="str">
            <v>20g*12袋</v>
          </cell>
          <cell r="G362">
            <v>15.8</v>
          </cell>
        </row>
        <row r="363">
          <cell r="B363" t="str">
            <v>ZB01DAS0432020205311</v>
          </cell>
          <cell r="C363" t="str">
            <v>永瑞兴康九分店</v>
          </cell>
          <cell r="D363" t="str">
            <v>10903010</v>
          </cell>
          <cell r="E363" t="str">
            <v>肾石通颗粒</v>
          </cell>
          <cell r="F363" t="str">
            <v>4g*12袋</v>
          </cell>
          <cell r="G363">
            <v>38</v>
          </cell>
        </row>
        <row r="364">
          <cell r="B364" t="str">
            <v>ZB01DAS0432020680945</v>
          </cell>
          <cell r="C364" t="str">
            <v>永瑞兴康九分店</v>
          </cell>
          <cell r="D364" t="str">
            <v>10903012</v>
          </cell>
          <cell r="E364" t="str">
            <v>肾石通颗粒</v>
          </cell>
          <cell r="F364" t="str">
            <v>6g*13袋（无蔗糖）</v>
          </cell>
          <cell r="G364">
            <v>26.8</v>
          </cell>
        </row>
        <row r="365">
          <cell r="B365" t="str">
            <v>ZB01DAS0432020102541</v>
          </cell>
          <cell r="C365" t="str">
            <v>永瑞兴康九分店</v>
          </cell>
          <cell r="D365" t="str">
            <v>10903014</v>
          </cell>
          <cell r="E365" t="str">
            <v>肾石通颗粒(无糖型)</v>
          </cell>
          <cell r="F365" t="str">
            <v>4G*6袋</v>
          </cell>
          <cell r="G365">
            <v>18</v>
          </cell>
        </row>
        <row r="366">
          <cell r="B366" t="str">
            <v>XG04BEX006A001030207360</v>
          </cell>
          <cell r="C366" t="str">
            <v>永瑞兴康九分店</v>
          </cell>
          <cell r="D366" t="str">
            <v>10904004</v>
          </cell>
          <cell r="E366" t="str">
            <v>枸橼酸西地那非片</v>
          </cell>
          <cell r="F366" t="str">
            <v>100MG*6S</v>
          </cell>
          <cell r="G366">
            <v>89</v>
          </cell>
        </row>
        <row r="367">
          <cell r="B367" t="str">
            <v>XG04BEX006A001020184701</v>
          </cell>
          <cell r="C367" t="str">
            <v>永瑞兴康九分店</v>
          </cell>
          <cell r="D367" t="str">
            <v>10904006</v>
          </cell>
          <cell r="E367" t="str">
            <v>枸橼酸西地那非片</v>
          </cell>
          <cell r="F367" t="str">
            <v>50MG*5S</v>
          </cell>
          <cell r="G367">
            <v>88</v>
          </cell>
        </row>
        <row r="368">
          <cell r="B368" t="str">
            <v>XG04BEX006A001030204021</v>
          </cell>
          <cell r="C368" t="str">
            <v>永瑞兴康九分店</v>
          </cell>
          <cell r="D368" t="str">
            <v>10904013</v>
          </cell>
          <cell r="E368" t="str">
            <v>枸橼酸西地那非片</v>
          </cell>
          <cell r="F368" t="str">
            <v>100MG*1片/板，1板/盒</v>
          </cell>
          <cell r="G368">
            <v>49.9</v>
          </cell>
        </row>
        <row r="369">
          <cell r="B369" t="str">
            <v>XG04BET001A001030105378</v>
          </cell>
          <cell r="C369" t="str">
            <v>永瑞兴康九分店</v>
          </cell>
          <cell r="D369" t="str">
            <v>10904023</v>
          </cell>
          <cell r="E369" t="str">
            <v>他达拉非片</v>
          </cell>
          <cell r="F369" t="str">
            <v>5MG*28S</v>
          </cell>
          <cell r="G369">
            <v>588</v>
          </cell>
        </row>
        <row r="370">
          <cell r="B370" t="str">
            <v>XG04BET001A001040506988</v>
          </cell>
          <cell r="C370" t="str">
            <v>永瑞兴康九分店</v>
          </cell>
          <cell r="D370" t="str">
            <v>10904025</v>
          </cell>
          <cell r="E370" t="str">
            <v>他达拉非片</v>
          </cell>
          <cell r="F370" t="str">
            <v>20MG*5S</v>
          </cell>
          <cell r="G370">
            <v>118</v>
          </cell>
        </row>
        <row r="371">
          <cell r="B371" t="str">
            <v>XG04BET001A001020506988</v>
          </cell>
          <cell r="C371" t="str">
            <v>永瑞兴康九分店</v>
          </cell>
          <cell r="D371" t="str">
            <v>10904028</v>
          </cell>
          <cell r="E371" t="str">
            <v>他达拉非片</v>
          </cell>
          <cell r="F371" t="str">
            <v>5MG*28片/盒</v>
          </cell>
          <cell r="G371">
            <v>588</v>
          </cell>
        </row>
        <row r="372">
          <cell r="B372" t="str">
            <v>XG04BET001A001010104131</v>
          </cell>
          <cell r="C372" t="str">
            <v>永瑞兴康九分店</v>
          </cell>
          <cell r="D372" t="str">
            <v>10904035</v>
          </cell>
          <cell r="E372" t="str">
            <v>他达拉非片</v>
          </cell>
          <cell r="F372" t="str">
            <v>20mg*1片/盒</v>
          </cell>
          <cell r="G372">
            <v>39.8</v>
          </cell>
        </row>
        <row r="373">
          <cell r="B373" t="str">
            <v>XG04BED214A001010604859</v>
          </cell>
          <cell r="C373" t="str">
            <v>永瑞兴康九分店</v>
          </cell>
          <cell r="D373" t="str">
            <v>10904039</v>
          </cell>
          <cell r="E373" t="str">
            <v>盐酸达泊西汀片</v>
          </cell>
          <cell r="F373" t="str">
            <v>30MG*5S</v>
          </cell>
          <cell r="G373">
            <v>168</v>
          </cell>
        </row>
        <row r="374">
          <cell r="B374" t="str">
            <v>ZA16EAN0073020103884</v>
          </cell>
          <cell r="C374" t="str">
            <v>永瑞兴康九分店</v>
          </cell>
          <cell r="D374" t="str">
            <v>10905007</v>
          </cell>
          <cell r="E374" t="str">
            <v>尿毒清颗粒</v>
          </cell>
          <cell r="F374" t="str">
            <v>5g*15袋</v>
          </cell>
          <cell r="G374">
            <v>64.1</v>
          </cell>
        </row>
        <row r="375">
          <cell r="B375" t="str">
            <v>XR06AXD078K001030101825</v>
          </cell>
          <cell r="C375" t="str">
            <v>永瑞兴康九分店</v>
          </cell>
          <cell r="D375" t="str">
            <v>11001004</v>
          </cell>
          <cell r="E375" t="str">
            <v>地氯雷他定糖浆</v>
          </cell>
          <cell r="F375" t="str">
            <v>30ML</v>
          </cell>
          <cell r="G375">
            <v>25.8</v>
          </cell>
        </row>
        <row r="376">
          <cell r="B376" t="str">
            <v>XR06AXG080A001010200568</v>
          </cell>
          <cell r="C376" t="str">
            <v>永瑞兴康九分店</v>
          </cell>
          <cell r="D376" t="str">
            <v>11001006</v>
          </cell>
          <cell r="E376" t="str">
            <v>枸地氯雷他定片</v>
          </cell>
          <cell r="F376" t="str">
            <v>8.8mg*6s</v>
          </cell>
          <cell r="G376">
            <v>62.9</v>
          </cell>
        </row>
        <row r="377">
          <cell r="B377" t="str">
            <v>XR06AEX017X001020100041</v>
          </cell>
          <cell r="C377" t="str">
            <v>永瑞兴康九分店</v>
          </cell>
          <cell r="D377" t="str">
            <v>11001011</v>
          </cell>
          <cell r="E377" t="str">
            <v>盐酸西替利嗪口服溶液</v>
          </cell>
          <cell r="F377" t="str">
            <v>60ml</v>
          </cell>
          <cell r="G377">
            <v>35</v>
          </cell>
        </row>
        <row r="378">
          <cell r="B378" t="str">
            <v>XR06AEZ066E001020204942</v>
          </cell>
          <cell r="C378" t="str">
            <v>永瑞兴康九分店</v>
          </cell>
          <cell r="D378" t="str">
            <v>11001019</v>
          </cell>
          <cell r="E378" t="str">
            <v>盐酸左西替利嗪胶囊</v>
          </cell>
          <cell r="F378" t="str">
            <v>5mg*10粒*2板</v>
          </cell>
          <cell r="G378">
            <v>31.8</v>
          </cell>
        </row>
        <row r="379">
          <cell r="B379" t="str">
            <v>XR06AXY065A001010104471</v>
          </cell>
          <cell r="C379" t="str">
            <v>永瑞兴康九分店</v>
          </cell>
          <cell r="D379" t="str">
            <v>11001025</v>
          </cell>
          <cell r="E379" t="str">
            <v>依巴斯汀片</v>
          </cell>
          <cell r="F379" t="str">
            <v>10mg*10片</v>
          </cell>
          <cell r="G379">
            <v>16.3</v>
          </cell>
        </row>
        <row r="380">
          <cell r="B380" t="str">
            <v>ZH01AAX0196010202380</v>
          </cell>
          <cell r="C380" t="str">
            <v>永瑞兴康九分店</v>
          </cell>
          <cell r="D380" t="str">
            <v>11004008</v>
          </cell>
          <cell r="E380" t="str">
            <v>消风止痒颗粒</v>
          </cell>
          <cell r="F380" t="str">
            <v>15G*10袋</v>
          </cell>
          <cell r="G380">
            <v>29.8</v>
          </cell>
        </row>
        <row r="381">
          <cell r="B381" t="str">
            <v>ZA04CBY0291010203374</v>
          </cell>
          <cell r="C381" t="str">
            <v>永瑞兴康九分店</v>
          </cell>
          <cell r="D381" t="str">
            <v>11101008</v>
          </cell>
          <cell r="E381" t="str">
            <v>益肝灵片</v>
          </cell>
          <cell r="F381" t="str">
            <v>77MG*90S</v>
          </cell>
          <cell r="G381">
            <v>198</v>
          </cell>
        </row>
        <row r="382">
          <cell r="B382" t="str">
            <v>ZA04CBY0291010203374</v>
          </cell>
          <cell r="C382" t="str">
            <v>永瑞兴康九分店</v>
          </cell>
          <cell r="D382" t="str">
            <v>11101008</v>
          </cell>
          <cell r="E382" t="str">
            <v>益肝灵片</v>
          </cell>
          <cell r="F382" t="str">
            <v>77MG*90S</v>
          </cell>
          <cell r="G382">
            <v>198</v>
          </cell>
        </row>
        <row r="383">
          <cell r="B383" t="str">
            <v>ZB01AAJ0323010201472</v>
          </cell>
          <cell r="C383" t="str">
            <v>永瑞兴康九分店</v>
          </cell>
          <cell r="D383" t="str">
            <v>11102001</v>
          </cell>
          <cell r="E383" t="str">
            <v>707金胆片</v>
          </cell>
          <cell r="F383" t="str">
            <v>100S</v>
          </cell>
          <cell r="G383">
            <v>13.2</v>
          </cell>
        </row>
        <row r="384">
          <cell r="B384" t="str">
            <v>ZB01DAP0014010202870</v>
          </cell>
          <cell r="C384" t="str">
            <v>永瑞兴康九分店</v>
          </cell>
          <cell r="D384" t="str">
            <v>11102005</v>
          </cell>
          <cell r="E384" t="str">
            <v>排石利胆颗粒</v>
          </cell>
          <cell r="F384" t="str">
            <v>10g*12袋</v>
          </cell>
          <cell r="G384">
            <v>18.9</v>
          </cell>
        </row>
        <row r="385">
          <cell r="B385" t="str">
            <v>ZB01AAX0289030603436</v>
          </cell>
          <cell r="C385" t="str">
            <v>永瑞兴康九分店</v>
          </cell>
          <cell r="D385" t="str">
            <v>11102007</v>
          </cell>
          <cell r="E385" t="str">
            <v>消炎利胆片</v>
          </cell>
          <cell r="F385" t="str">
            <v>0.25g*116s</v>
          </cell>
          <cell r="G385">
            <v>12</v>
          </cell>
        </row>
        <row r="386">
          <cell r="B386" t="str">
            <v>XA05BAF632A001020179084</v>
          </cell>
          <cell r="C386" t="str">
            <v>永瑞兴康九分店</v>
          </cell>
          <cell r="D386" t="str">
            <v>11105003</v>
          </cell>
          <cell r="E386" t="str">
            <v>复方甘草酸苷片</v>
          </cell>
          <cell r="F386" t="str">
            <v>25MG*10S*9板</v>
          </cell>
          <cell r="G386">
            <v>122</v>
          </cell>
        </row>
        <row r="387">
          <cell r="B387" t="str">
            <v>ZA04CBH0205030804366</v>
          </cell>
          <cell r="C387" t="str">
            <v>永瑞兴康九分店</v>
          </cell>
          <cell r="D387" t="str">
            <v>11105017</v>
          </cell>
          <cell r="E387" t="str">
            <v>护肝片</v>
          </cell>
          <cell r="F387" t="str">
            <v>108片/瓶</v>
          </cell>
          <cell r="G387">
            <v>29.8</v>
          </cell>
        </row>
        <row r="388">
          <cell r="B388" t="str">
            <v>ZA04CBH0205020103747</v>
          </cell>
          <cell r="C388" t="str">
            <v>永瑞兴康九分店</v>
          </cell>
          <cell r="D388" t="str">
            <v>11105020</v>
          </cell>
          <cell r="E388" t="str">
            <v>护肝片</v>
          </cell>
          <cell r="F388" t="str">
            <v>0.35g*100片</v>
          </cell>
          <cell r="G388">
            <v>27.6</v>
          </cell>
        </row>
        <row r="389">
          <cell r="B389" t="str">
            <v>XA05BAS114A017010100190</v>
          </cell>
          <cell r="C389" t="str">
            <v>永瑞兴康九分店</v>
          </cell>
          <cell r="D389" t="str">
            <v>11105023</v>
          </cell>
          <cell r="E389" t="str">
            <v>双环醇片</v>
          </cell>
          <cell r="F389" t="str">
            <v>25mg*18片</v>
          </cell>
          <cell r="G389">
            <v>64</v>
          </cell>
        </row>
        <row r="390">
          <cell r="B390" t="str">
            <v>XA05BAS149E001010200941</v>
          </cell>
          <cell r="C390" t="str">
            <v>永瑞兴康九分店</v>
          </cell>
          <cell r="D390" t="str">
            <v>11105025</v>
          </cell>
          <cell r="E390" t="str">
            <v>水飞蓟宾胶囊</v>
          </cell>
          <cell r="F390" t="str">
            <v>30s</v>
          </cell>
          <cell r="G390">
            <v>37</v>
          </cell>
        </row>
        <row r="391">
          <cell r="B391" t="str">
            <v>ZB01AAD0159010102164</v>
          </cell>
          <cell r="C391" t="str">
            <v>永瑞兴康九分店</v>
          </cell>
          <cell r="D391" t="str">
            <v>11106001</v>
          </cell>
          <cell r="E391" t="str">
            <v>胆舒胶囊</v>
          </cell>
          <cell r="F391" t="str">
            <v>0.45g*30s</v>
          </cell>
          <cell r="G391">
            <v>21.8</v>
          </cell>
        </row>
        <row r="392">
          <cell r="B392" t="str">
            <v>ZB01AAF0361010103594</v>
          </cell>
          <cell r="C392" t="str">
            <v>永瑞兴康九分店</v>
          </cell>
          <cell r="D392" t="str">
            <v>11106005</v>
          </cell>
          <cell r="E392" t="str">
            <v>复方胆通胶囊</v>
          </cell>
          <cell r="F392" t="str">
            <v>12粒*3板</v>
          </cell>
          <cell r="G392">
            <v>39.8</v>
          </cell>
        </row>
        <row r="393">
          <cell r="B393" t="str">
            <v>ZA04CCD0164010105633</v>
          </cell>
          <cell r="C393" t="str">
            <v>永瑞兴康九分店</v>
          </cell>
          <cell r="D393" t="str">
            <v>11107005</v>
          </cell>
          <cell r="E393" t="str">
            <v>胆胃康胶囊</v>
          </cell>
          <cell r="F393" t="str">
            <v>0.3g*24s</v>
          </cell>
          <cell r="G393">
            <v>20.2</v>
          </cell>
        </row>
        <row r="394">
          <cell r="B394" t="str">
            <v>XM01AXB013E001010504557</v>
          </cell>
          <cell r="C394" t="str">
            <v>永瑞兴康九分店</v>
          </cell>
          <cell r="D394" t="str">
            <v>11201005</v>
          </cell>
          <cell r="E394" t="str">
            <v>白芍总苷胶囊</v>
          </cell>
          <cell r="F394" t="str">
            <v>300MG*24S</v>
          </cell>
          <cell r="G394">
            <v>43.2</v>
          </cell>
        </row>
        <row r="395">
          <cell r="B395" t="str">
            <v>XL04AAL019A017010204774</v>
          </cell>
          <cell r="C395" t="str">
            <v>永瑞兴康九分店</v>
          </cell>
          <cell r="D395" t="str">
            <v>11201011</v>
          </cell>
          <cell r="E395" t="str">
            <v>来氟米特片</v>
          </cell>
          <cell r="F395" t="str">
            <v>10mg*20片/盒</v>
          </cell>
          <cell r="G395">
            <v>42.3</v>
          </cell>
        </row>
        <row r="396">
          <cell r="B396" t="str">
            <v>XP01BAQ034A001010100834</v>
          </cell>
          <cell r="C396" t="str">
            <v>永瑞兴康九分店</v>
          </cell>
          <cell r="D396" t="str">
            <v>11201012</v>
          </cell>
          <cell r="E396" t="str">
            <v>硫酸羟氯喹片</v>
          </cell>
          <cell r="F396" t="str">
            <v>0.1g*14片</v>
          </cell>
          <cell r="G396">
            <v>21.1</v>
          </cell>
        </row>
        <row r="397">
          <cell r="B397" t="str">
            <v>ZA16CAG0254010100326</v>
          </cell>
          <cell r="C397" t="str">
            <v>永瑞兴康九分店</v>
          </cell>
          <cell r="D397" t="str">
            <v>11202002</v>
          </cell>
          <cell r="E397" t="str">
            <v>骨刺平片</v>
          </cell>
          <cell r="F397" t="str">
            <v>100s</v>
          </cell>
          <cell r="G397">
            <v>6</v>
          </cell>
        </row>
        <row r="398">
          <cell r="B398" t="str">
            <v>ZG03AAK0084030105097</v>
          </cell>
          <cell r="C398" t="str">
            <v>永瑞兴康九分店</v>
          </cell>
          <cell r="D398" t="str">
            <v>11202006</v>
          </cell>
          <cell r="E398" t="str">
            <v>抗骨增生片</v>
          </cell>
          <cell r="F398" t="str">
            <v>每板10片*5板</v>
          </cell>
          <cell r="G398">
            <v>15.8</v>
          </cell>
        </row>
        <row r="399">
          <cell r="B399" t="str">
            <v>ZG02AAH0409010205313</v>
          </cell>
          <cell r="C399" t="str">
            <v>永瑞兴康九分店</v>
          </cell>
          <cell r="D399" t="str">
            <v>11203009</v>
          </cell>
          <cell r="E399" t="str">
            <v>活血止痛片</v>
          </cell>
          <cell r="F399" t="str">
            <v>0.8g*18s</v>
          </cell>
          <cell r="G399">
            <v>22</v>
          </cell>
        </row>
        <row r="400">
          <cell r="B400" t="str">
            <v>ZG01AAS0084010602266</v>
          </cell>
          <cell r="C400" t="str">
            <v>永瑞兴康九分店</v>
          </cell>
          <cell r="D400" t="str">
            <v>11203020</v>
          </cell>
          <cell r="E400" t="str">
            <v>三七伤药片</v>
          </cell>
          <cell r="F400" t="str">
            <v>300MG*20片*2板</v>
          </cell>
          <cell r="G400">
            <v>12.8</v>
          </cell>
        </row>
        <row r="401">
          <cell r="B401" t="str">
            <v>ZG01AAS0263010103868</v>
          </cell>
          <cell r="C401" t="str">
            <v>永瑞兴康九分店</v>
          </cell>
          <cell r="D401" t="str">
            <v>11203028</v>
          </cell>
          <cell r="E401" t="str">
            <v>伤科跌打丸</v>
          </cell>
          <cell r="F401" t="str">
            <v>6.2G*10丸</v>
          </cell>
          <cell r="G401">
            <v>38</v>
          </cell>
        </row>
        <row r="402">
          <cell r="B402" t="str">
            <v>ZG01AAS0263010103868</v>
          </cell>
          <cell r="C402" t="str">
            <v>永瑞兴康九分店</v>
          </cell>
          <cell r="D402" t="str">
            <v>11203028</v>
          </cell>
          <cell r="E402" t="str">
            <v>伤科跌打丸</v>
          </cell>
          <cell r="F402" t="str">
            <v>6.2G*10丸</v>
          </cell>
          <cell r="G402">
            <v>38</v>
          </cell>
        </row>
        <row r="403">
          <cell r="B403" t="str">
            <v>ZG02AAS0386010204737</v>
          </cell>
          <cell r="C403" t="str">
            <v>永瑞兴康九分店</v>
          </cell>
          <cell r="D403" t="str">
            <v>11203030</v>
          </cell>
          <cell r="E403" t="str">
            <v>伸筋丹胶囊</v>
          </cell>
          <cell r="F403" t="str">
            <v>0.15g*60s</v>
          </cell>
          <cell r="G403">
            <v>5.7</v>
          </cell>
        </row>
        <row r="404">
          <cell r="B404" t="str">
            <v>ZG02AAS0733010302303</v>
          </cell>
          <cell r="C404" t="str">
            <v>永瑞兴康九分店</v>
          </cell>
          <cell r="D404" t="str">
            <v>11203031</v>
          </cell>
          <cell r="E404" t="str">
            <v>舒筋活血片</v>
          </cell>
          <cell r="F404" t="str">
            <v>370MG*15片/板*4板/盒</v>
          </cell>
          <cell r="G404">
            <v>20</v>
          </cell>
        </row>
        <row r="405">
          <cell r="B405" t="str">
            <v>ZG02AAS0733010503146</v>
          </cell>
          <cell r="C405" t="str">
            <v>永瑞兴康九分店</v>
          </cell>
          <cell r="D405" t="str">
            <v>11203034</v>
          </cell>
          <cell r="E405" t="str">
            <v>舒筋活血片</v>
          </cell>
          <cell r="F405" t="str">
            <v>0.37g*72s</v>
          </cell>
          <cell r="G405">
            <v>20</v>
          </cell>
        </row>
        <row r="406">
          <cell r="B406" t="str">
            <v>ZG01AAY0710010105629</v>
          </cell>
          <cell r="C406" t="str">
            <v>永瑞兴康九分店</v>
          </cell>
          <cell r="D406" t="str">
            <v>11203035</v>
          </cell>
          <cell r="E406" t="str">
            <v>云南白药</v>
          </cell>
          <cell r="F406" t="str">
            <v>4g</v>
          </cell>
          <cell r="G406">
            <v>17</v>
          </cell>
        </row>
        <row r="407">
          <cell r="B407" t="str">
            <v>ZG01AAY0710010105629</v>
          </cell>
          <cell r="C407" t="str">
            <v>永瑞兴康九分店</v>
          </cell>
          <cell r="D407" t="str">
            <v>11203035</v>
          </cell>
          <cell r="E407" t="str">
            <v>云南白药</v>
          </cell>
          <cell r="F407" t="str">
            <v>4g</v>
          </cell>
          <cell r="G407">
            <v>17</v>
          </cell>
        </row>
        <row r="408">
          <cell r="B408" t="str">
            <v>ZG01AAY0714010105629</v>
          </cell>
          <cell r="C408" t="str">
            <v>永瑞兴康九分店</v>
          </cell>
          <cell r="D408" t="str">
            <v>11203036</v>
          </cell>
          <cell r="E408" t="str">
            <v>云南白药胶囊</v>
          </cell>
          <cell r="F408" t="str">
            <v>0.25g*16s</v>
          </cell>
          <cell r="G408">
            <v>18</v>
          </cell>
        </row>
        <row r="409">
          <cell r="B409" t="str">
            <v>ZG02AAZ0340010105156</v>
          </cell>
          <cell r="C409" t="str">
            <v>永瑞兴康九分店</v>
          </cell>
          <cell r="D409" t="str">
            <v>11203037</v>
          </cell>
          <cell r="E409" t="str">
            <v>中华跌打丸</v>
          </cell>
          <cell r="F409" t="str">
            <v>6g*6丸</v>
          </cell>
          <cell r="G409">
            <v>14.5</v>
          </cell>
        </row>
        <row r="410">
          <cell r="B410" t="str">
            <v>XM09AXG112A001010104373</v>
          </cell>
          <cell r="C410" t="str">
            <v>永瑞兴康九分店</v>
          </cell>
          <cell r="D410" t="str">
            <v>11204002</v>
          </cell>
          <cell r="E410" t="str">
            <v>骨肽片</v>
          </cell>
          <cell r="F410" t="str">
            <v>40mg*12片</v>
          </cell>
          <cell r="G410">
            <v>7.6</v>
          </cell>
        </row>
        <row r="411">
          <cell r="B411" t="str">
            <v>XA11CCA017E002010201620</v>
          </cell>
          <cell r="C411" t="str">
            <v>永瑞兴康九分店</v>
          </cell>
          <cell r="D411" t="str">
            <v>11206004</v>
          </cell>
          <cell r="E411" t="str">
            <v>阿法骨化醇软胶囊</v>
          </cell>
          <cell r="F411" t="str">
            <v>0.25ug*20s</v>
          </cell>
          <cell r="G411">
            <v>17.5</v>
          </cell>
        </row>
        <row r="412">
          <cell r="B412" t="str">
            <v>XA11CCG111E002010100723</v>
          </cell>
          <cell r="C412" t="str">
            <v>永瑞兴康九分店</v>
          </cell>
          <cell r="D412" t="str">
            <v>11206011</v>
          </cell>
          <cell r="E412" t="str">
            <v>骨化三醇胶丸</v>
          </cell>
          <cell r="F412" t="str">
            <v>0.25μg*10粒</v>
          </cell>
          <cell r="G412">
            <v>30</v>
          </cell>
        </row>
        <row r="413">
          <cell r="B413" t="str">
            <v>XA11CCG111E002010204036</v>
          </cell>
          <cell r="C413" t="str">
            <v>永瑞兴康九分店</v>
          </cell>
          <cell r="D413" t="str">
            <v>11206013</v>
          </cell>
          <cell r="E413" t="str">
            <v>骨化三醇软胶囊</v>
          </cell>
          <cell r="F413" t="str">
            <v>0.25μg*10s*2板</v>
          </cell>
          <cell r="G413">
            <v>42</v>
          </cell>
        </row>
        <row r="414">
          <cell r="B414" t="str">
            <v>ZG03AAS0422010303374</v>
          </cell>
          <cell r="C414" t="str">
            <v>永瑞兴康九分店</v>
          </cell>
          <cell r="D414" t="str">
            <v>11206016</v>
          </cell>
          <cell r="E414" t="str">
            <v>肾骨片</v>
          </cell>
          <cell r="F414" t="str">
            <v>0.5g*60片</v>
          </cell>
          <cell r="G414">
            <v>89</v>
          </cell>
        </row>
        <row r="415">
          <cell r="B415" t="str">
            <v>ZA15GAD0036020105379</v>
          </cell>
          <cell r="C415" t="str">
            <v>永瑞兴康九分店</v>
          </cell>
          <cell r="D415" t="str">
            <v>11207007</v>
          </cell>
          <cell r="E415" t="str">
            <v>大活络丸</v>
          </cell>
          <cell r="F415" t="str">
            <v>3g*8袋</v>
          </cell>
          <cell r="G415">
            <v>68</v>
          </cell>
        </row>
        <row r="416">
          <cell r="B416" t="str">
            <v>ZA16CAF0101010103498</v>
          </cell>
          <cell r="C416" t="str">
            <v>永瑞兴康九分店</v>
          </cell>
          <cell r="D416" t="str">
            <v>11207019</v>
          </cell>
          <cell r="E416" t="str">
            <v>风痛片</v>
          </cell>
          <cell r="F416" t="str">
            <v>12片</v>
          </cell>
          <cell r="G416">
            <v>28</v>
          </cell>
        </row>
        <row r="417">
          <cell r="B417" t="str">
            <v>ZG02AAG0266010403785</v>
          </cell>
          <cell r="C417" t="str">
            <v>永瑞兴康九分店</v>
          </cell>
          <cell r="D417" t="str">
            <v>11207022</v>
          </cell>
          <cell r="E417" t="str">
            <v>骨筋丸胶囊</v>
          </cell>
          <cell r="F417" t="str">
            <v>0.3g*12粒*3板</v>
          </cell>
          <cell r="G417">
            <v>7</v>
          </cell>
        </row>
        <row r="418">
          <cell r="B418" t="str">
            <v>ZG02AAH0382010203374</v>
          </cell>
          <cell r="C418" t="str">
            <v>永瑞兴康九分店</v>
          </cell>
          <cell r="D418" t="str">
            <v>11207033</v>
          </cell>
          <cell r="E418" t="str">
            <v>活络镇痛片</v>
          </cell>
          <cell r="F418" t="str">
            <v>0.6克*36片/盒</v>
          </cell>
          <cell r="G418">
            <v>38</v>
          </cell>
        </row>
        <row r="419">
          <cell r="B419" t="str">
            <v>ZG02AAJ0577010205383</v>
          </cell>
          <cell r="C419" t="str">
            <v>永瑞兴康九分店</v>
          </cell>
          <cell r="D419" t="str">
            <v>11207036</v>
          </cell>
          <cell r="E419" t="str">
            <v>颈康胶囊</v>
          </cell>
          <cell r="F419" t="str">
            <v>0.31g*12粒*4板</v>
          </cell>
          <cell r="G419">
            <v>26.9</v>
          </cell>
        </row>
        <row r="420">
          <cell r="B420" t="str">
            <v>ZG02AAJ0577010105383</v>
          </cell>
          <cell r="C420" t="str">
            <v>永瑞兴康九分店</v>
          </cell>
          <cell r="D420" t="str">
            <v>11207038</v>
          </cell>
          <cell r="E420" t="str">
            <v>颈康胶囊</v>
          </cell>
          <cell r="F420" t="str">
            <v>0.31g*24s</v>
          </cell>
          <cell r="G420">
            <v>26</v>
          </cell>
        </row>
        <row r="421">
          <cell r="B421" t="str">
            <v>ZG01AAJ0586010103364</v>
          </cell>
          <cell r="C421" t="str">
            <v>永瑞兴康九分店</v>
          </cell>
          <cell r="D421" t="str">
            <v>11207039</v>
          </cell>
          <cell r="E421" t="str">
            <v>颈腰康胶囊</v>
          </cell>
          <cell r="F421" t="str">
            <v>330MG*10S*3板</v>
          </cell>
          <cell r="G421">
            <v>45</v>
          </cell>
        </row>
        <row r="422">
          <cell r="B422" t="str">
            <v>ZA16CAL0465010100662</v>
          </cell>
          <cell r="C422" t="str">
            <v>永瑞兴康九分店</v>
          </cell>
          <cell r="D422" t="str">
            <v>11207042</v>
          </cell>
          <cell r="E422" t="str">
            <v>雷公藤多苷片</v>
          </cell>
          <cell r="F422" t="str">
            <v>10mg*50s</v>
          </cell>
          <cell r="G422">
            <v>20</v>
          </cell>
        </row>
        <row r="423">
          <cell r="B423" t="str">
            <v>ZA16CAS0780010103868</v>
          </cell>
          <cell r="C423" t="str">
            <v>永瑞兴康九分店</v>
          </cell>
          <cell r="D423" t="str">
            <v>11207048</v>
          </cell>
          <cell r="E423" t="str">
            <v>疏风定痛丸</v>
          </cell>
          <cell r="F423" t="str">
            <v>6G*10S</v>
          </cell>
          <cell r="G423">
            <v>68</v>
          </cell>
        </row>
        <row r="424">
          <cell r="B424" t="str">
            <v>ZG03AAT0047010103374</v>
          </cell>
          <cell r="C424" t="str">
            <v>永瑞兴康九分店</v>
          </cell>
          <cell r="D424" t="str">
            <v>11207053</v>
          </cell>
          <cell r="E424" t="str">
            <v>藤黄健骨丸</v>
          </cell>
          <cell r="F424" t="str">
            <v>3.5g/丸*12丸</v>
          </cell>
          <cell r="G424">
            <v>21.5</v>
          </cell>
        </row>
        <row r="425">
          <cell r="B425" t="str">
            <v>ZG03AAT0047010103374</v>
          </cell>
          <cell r="C425" t="str">
            <v>永瑞兴康九分店</v>
          </cell>
          <cell r="D425" t="str">
            <v>11207053</v>
          </cell>
          <cell r="E425" t="str">
            <v>藤黄健骨丸</v>
          </cell>
          <cell r="F425" t="str">
            <v>3.5g/丸*12丸</v>
          </cell>
          <cell r="G425">
            <v>21.5</v>
          </cell>
        </row>
        <row r="426">
          <cell r="B426" t="str">
            <v>ZA15GAT0082060101844</v>
          </cell>
          <cell r="C426" t="str">
            <v>永瑞兴康九分店</v>
          </cell>
          <cell r="D426" t="str">
            <v>11207057</v>
          </cell>
          <cell r="E426" t="str">
            <v>天麻丸</v>
          </cell>
          <cell r="F426" t="str">
            <v>300S</v>
          </cell>
          <cell r="G426">
            <v>13</v>
          </cell>
        </row>
        <row r="427">
          <cell r="B427" t="str">
            <v>ZA15GAT0082010101844</v>
          </cell>
          <cell r="C427" t="str">
            <v>永瑞兴康九分店</v>
          </cell>
          <cell r="D427" t="str">
            <v>11207060</v>
          </cell>
          <cell r="E427" t="str">
            <v>天麻丸</v>
          </cell>
          <cell r="F427" t="str">
            <v>200丸</v>
          </cell>
          <cell r="G427">
            <v>4.5</v>
          </cell>
        </row>
        <row r="428">
          <cell r="B428" t="str">
            <v>ZA15GAT0082010101844</v>
          </cell>
          <cell r="C428" t="str">
            <v>永瑞兴康九分店</v>
          </cell>
          <cell r="D428" t="str">
            <v>11207060</v>
          </cell>
          <cell r="E428" t="str">
            <v>天麻丸</v>
          </cell>
          <cell r="F428" t="str">
            <v>200丸</v>
          </cell>
          <cell r="G428">
            <v>4.5</v>
          </cell>
        </row>
        <row r="429">
          <cell r="B429" t="str">
            <v>ZA16AAW0030010303576</v>
          </cell>
          <cell r="C429" t="str">
            <v>永瑞兴康九分店</v>
          </cell>
          <cell r="D429" t="str">
            <v>11207064</v>
          </cell>
          <cell r="E429" t="str">
            <v>万通筋骨片</v>
          </cell>
          <cell r="F429" t="str">
            <v>0.28g*36片</v>
          </cell>
          <cell r="G429">
            <v>28</v>
          </cell>
        </row>
        <row r="430">
          <cell r="B430" t="str">
            <v>ZA15GAX0565010103868</v>
          </cell>
          <cell r="C430" t="str">
            <v>永瑞兴康九分店</v>
          </cell>
          <cell r="D430" t="str">
            <v>11207068</v>
          </cell>
          <cell r="E430" t="str">
            <v>小活络丸</v>
          </cell>
          <cell r="F430" t="str">
            <v>3G*10丸</v>
          </cell>
          <cell r="G430">
            <v>38</v>
          </cell>
        </row>
        <row r="431">
          <cell r="B431" t="str">
            <v>ZA15GAX0565010103868</v>
          </cell>
          <cell r="C431" t="str">
            <v>永瑞兴康九分店</v>
          </cell>
          <cell r="D431" t="str">
            <v>11207068</v>
          </cell>
          <cell r="E431" t="str">
            <v>小活络丸</v>
          </cell>
          <cell r="F431" t="str">
            <v>3G*10丸</v>
          </cell>
          <cell r="G431">
            <v>38</v>
          </cell>
        </row>
        <row r="432">
          <cell r="B432" t="str">
            <v>ZG02AAY0161010102569</v>
          </cell>
          <cell r="C432" t="str">
            <v>永瑞兴康九分店</v>
          </cell>
          <cell r="D432" t="str">
            <v>11207073</v>
          </cell>
          <cell r="E432" t="str">
            <v>腰痛宁胶囊</v>
          </cell>
          <cell r="F432" t="str">
            <v>0.3g*20s</v>
          </cell>
          <cell r="G432">
            <v>21.5</v>
          </cell>
        </row>
        <row r="433">
          <cell r="B433" t="str">
            <v>ZG02AAY0161010102569</v>
          </cell>
          <cell r="C433" t="str">
            <v>永瑞兴康九分店</v>
          </cell>
          <cell r="D433" t="str">
            <v>11207073</v>
          </cell>
          <cell r="E433" t="str">
            <v>腰痛宁胶囊</v>
          </cell>
          <cell r="F433" t="str">
            <v>0.3g*20s</v>
          </cell>
          <cell r="G433">
            <v>21.5</v>
          </cell>
        </row>
        <row r="434">
          <cell r="B434" t="str">
            <v>ZA16CAY0165011203586</v>
          </cell>
          <cell r="C434" t="str">
            <v>永瑞兴康九分店</v>
          </cell>
          <cell r="D434" t="str">
            <v>11207074</v>
          </cell>
          <cell r="E434" t="str">
            <v>腰息痛胶囊</v>
          </cell>
          <cell r="F434" t="str">
            <v>300MG*16S*2小盒</v>
          </cell>
          <cell r="G434">
            <v>18.5</v>
          </cell>
        </row>
        <row r="435">
          <cell r="B435" t="str">
            <v>ZA16BAZ0132010104929</v>
          </cell>
          <cell r="C435" t="str">
            <v>永瑞兴康九分店</v>
          </cell>
          <cell r="D435" t="str">
            <v>11207079</v>
          </cell>
          <cell r="E435" t="str">
            <v>正清风痛宁片</v>
          </cell>
          <cell r="F435" t="str">
            <v>20MG*60S</v>
          </cell>
          <cell r="G435">
            <v>37</v>
          </cell>
        </row>
        <row r="436">
          <cell r="B436" t="str">
            <v>ZA16AAZ0457010101343</v>
          </cell>
          <cell r="C436" t="str">
            <v>永瑞兴康九分店</v>
          </cell>
          <cell r="D436" t="str">
            <v>11207085</v>
          </cell>
          <cell r="E436" t="str">
            <v>追风透骨丸</v>
          </cell>
          <cell r="F436" t="str">
            <v>36g</v>
          </cell>
          <cell r="G436">
            <v>9</v>
          </cell>
        </row>
        <row r="437">
          <cell r="B437" t="str">
            <v>XM04AAB117A001020104390</v>
          </cell>
          <cell r="C437" t="str">
            <v>永瑞兴康九分店</v>
          </cell>
          <cell r="D437" t="str">
            <v>11208003</v>
          </cell>
          <cell r="E437" t="str">
            <v>别嘌醇片</v>
          </cell>
          <cell r="F437" t="str">
            <v>0.1g*20片/板/盒</v>
          </cell>
          <cell r="G437">
            <v>12.5</v>
          </cell>
        </row>
        <row r="438">
          <cell r="B438" t="str">
            <v>XM04AAF670A001010305792</v>
          </cell>
          <cell r="C438" t="str">
            <v>永瑞兴康九分店</v>
          </cell>
          <cell r="D438" t="str">
            <v>11208005</v>
          </cell>
          <cell r="E438" t="str">
            <v>非布司他片</v>
          </cell>
          <cell r="F438" t="str">
            <v>40MG*21S</v>
          </cell>
          <cell r="G438">
            <v>45.8</v>
          </cell>
        </row>
        <row r="439">
          <cell r="B439" t="str">
            <v>XM04AAF670A001010204744</v>
          </cell>
          <cell r="C439" t="str">
            <v>永瑞兴康九分店</v>
          </cell>
          <cell r="D439" t="str">
            <v>11208007</v>
          </cell>
          <cell r="E439" t="str">
            <v>非布司他片</v>
          </cell>
          <cell r="F439" t="str">
            <v>40MG*16S</v>
          </cell>
          <cell r="G439">
            <v>39.8</v>
          </cell>
        </row>
        <row r="440">
          <cell r="B440" t="str">
            <v>XM04ACQ079A001010405699</v>
          </cell>
          <cell r="C440" t="str">
            <v>永瑞兴康九分店</v>
          </cell>
          <cell r="D440" t="str">
            <v>11208014</v>
          </cell>
          <cell r="E440" t="str">
            <v>秋水仙碱片</v>
          </cell>
          <cell r="F440" t="str">
            <v>0.5mg*15片/板*2板</v>
          </cell>
          <cell r="G440">
            <v>18.9</v>
          </cell>
        </row>
        <row r="441">
          <cell r="B441" t="str">
            <v>XM01AHY094A001010278639</v>
          </cell>
          <cell r="C441" t="str">
            <v>永瑞兴康九分店</v>
          </cell>
          <cell r="D441" t="str">
            <v>11208018</v>
          </cell>
          <cell r="E441" t="str">
            <v>依托考昔片</v>
          </cell>
          <cell r="F441" t="str">
            <v>60mg*5s</v>
          </cell>
          <cell r="G441">
            <v>33.2</v>
          </cell>
        </row>
        <row r="442">
          <cell r="B442" t="str">
            <v>XM01ACB098A025010102968</v>
          </cell>
          <cell r="C442" t="str">
            <v>永瑞兴康九分店</v>
          </cell>
          <cell r="D442" t="str">
            <v>11209007</v>
          </cell>
          <cell r="E442" t="str">
            <v>吡罗昔康片</v>
          </cell>
          <cell r="F442" t="str">
            <v>10mg*100s</v>
          </cell>
          <cell r="G442">
            <v>6.5</v>
          </cell>
        </row>
        <row r="443">
          <cell r="B443" t="str">
            <v>XM01AEL283A001010100745</v>
          </cell>
          <cell r="C443" t="str">
            <v>永瑞兴康九分店</v>
          </cell>
          <cell r="D443" t="str">
            <v>11209011</v>
          </cell>
          <cell r="E443" t="str">
            <v>洛索洛芬纳片</v>
          </cell>
          <cell r="F443" t="str">
            <v>60mg*20片</v>
          </cell>
          <cell r="G443">
            <v>19.1</v>
          </cell>
        </row>
        <row r="444">
          <cell r="B444" t="str">
            <v>XM01AXN042E001010500862</v>
          </cell>
          <cell r="C444" t="str">
            <v>永瑞兴康九分店</v>
          </cell>
          <cell r="D444" t="str">
            <v>11209026</v>
          </cell>
          <cell r="E444" t="str">
            <v>尼美舒利胶囊</v>
          </cell>
          <cell r="F444" t="str">
            <v>0.1g*12s</v>
          </cell>
          <cell r="G444">
            <v>15</v>
          </cell>
        </row>
        <row r="445">
          <cell r="B445" t="str">
            <v>XM01AHS002E001010878724</v>
          </cell>
          <cell r="C445" t="str">
            <v>永瑞兴康九分店</v>
          </cell>
          <cell r="D445" t="str">
            <v>11209029</v>
          </cell>
          <cell r="E445" t="str">
            <v>塞来昔布胶囊</v>
          </cell>
          <cell r="F445" t="str">
            <v>0.2g*6s</v>
          </cell>
          <cell r="G445">
            <v>43</v>
          </cell>
        </row>
        <row r="446">
          <cell r="B446" t="str">
            <v>XM01AHS002E001011004744</v>
          </cell>
          <cell r="C446" t="str">
            <v>永瑞兴康九分店</v>
          </cell>
          <cell r="D446" t="str">
            <v>11209030</v>
          </cell>
          <cell r="E446" t="str">
            <v>塞来昔布胶囊</v>
          </cell>
          <cell r="F446" t="str">
            <v>200MG*10S</v>
          </cell>
          <cell r="G446">
            <v>16.8</v>
          </cell>
        </row>
        <row r="447">
          <cell r="B447" t="str">
            <v>XM01ABS120E003010500601</v>
          </cell>
          <cell r="C447" t="str">
            <v>永瑞兴康九分店</v>
          </cell>
          <cell r="D447" t="str">
            <v>11209042</v>
          </cell>
          <cell r="E447" t="str">
            <v>双氯芬酸钠缓释胶囊</v>
          </cell>
          <cell r="F447" t="str">
            <v>0.1g*24粒/盒</v>
          </cell>
          <cell r="G447">
            <v>39.8</v>
          </cell>
        </row>
        <row r="448">
          <cell r="B448" t="str">
            <v>XM01ABS120A010011201206</v>
          </cell>
          <cell r="C448" t="str">
            <v>永瑞兴康九分店</v>
          </cell>
          <cell r="D448" t="str">
            <v>11209046</v>
          </cell>
          <cell r="E448" t="str">
            <v>双氯芬酸钠缓释片</v>
          </cell>
          <cell r="F448" t="str">
            <v>100MG*18S</v>
          </cell>
          <cell r="G448">
            <v>25.8</v>
          </cell>
        </row>
        <row r="449">
          <cell r="B449" t="str">
            <v>XM01ABS120A010010604929</v>
          </cell>
          <cell r="C449" t="str">
            <v>永瑞兴康九分店</v>
          </cell>
          <cell r="D449" t="str">
            <v>11209047</v>
          </cell>
          <cell r="E449" t="str">
            <v>双氯芬酸钠缓释片</v>
          </cell>
          <cell r="F449" t="str">
            <v>22片</v>
          </cell>
          <cell r="G449">
            <v>18.5</v>
          </cell>
        </row>
        <row r="450">
          <cell r="B450" t="str">
            <v>XM01AEY201A001010301779</v>
          </cell>
          <cell r="C450" t="str">
            <v>永瑞兴康九分店</v>
          </cell>
          <cell r="D450" t="str">
            <v>11209057</v>
          </cell>
          <cell r="E450" t="str">
            <v>右旋酮洛芬氨丁三醇片</v>
          </cell>
          <cell r="F450" t="str">
            <v>12.5mg*20片</v>
          </cell>
          <cell r="G450">
            <v>26.5</v>
          </cell>
        </row>
        <row r="451">
          <cell r="B451" t="str">
            <v>ZA15EAZ0352010202743</v>
          </cell>
          <cell r="C451" t="str">
            <v>永瑞兴康九分店</v>
          </cell>
          <cell r="D451" t="str">
            <v>11209058</v>
          </cell>
          <cell r="E451" t="str">
            <v>肿痛安胶囊</v>
          </cell>
          <cell r="F451" t="str">
            <v>0.28g*36s</v>
          </cell>
          <cell r="G451">
            <v>28.3</v>
          </cell>
        </row>
        <row r="452">
          <cell r="B452" t="str">
            <v>XS01AXL256A001010179009</v>
          </cell>
          <cell r="C452" t="str">
            <v>永瑞兴康九分店</v>
          </cell>
          <cell r="D452" t="str">
            <v>11301010</v>
          </cell>
          <cell r="E452" t="str">
            <v>卵磷脂络合碘片</v>
          </cell>
          <cell r="F452" t="str">
            <v>1.5mg*60s</v>
          </cell>
          <cell r="G452">
            <v>121</v>
          </cell>
        </row>
        <row r="453">
          <cell r="B453" t="str">
            <v>XS01AXL256A001010179009</v>
          </cell>
          <cell r="C453" t="str">
            <v>永瑞兴康九分店</v>
          </cell>
          <cell r="D453" t="str">
            <v>11301010</v>
          </cell>
          <cell r="E453" t="str">
            <v>卵磷脂络合碘片</v>
          </cell>
          <cell r="F453" t="str">
            <v>1.5mg*60s</v>
          </cell>
          <cell r="G453">
            <v>121</v>
          </cell>
        </row>
        <row r="454">
          <cell r="B454" t="str">
            <v>ZF02AAB0326010302033</v>
          </cell>
          <cell r="C454" t="str">
            <v>永瑞兴康九分店</v>
          </cell>
          <cell r="D454" t="str">
            <v>11302007</v>
          </cell>
          <cell r="E454" t="str">
            <v>鼻渊舒口服液</v>
          </cell>
          <cell r="F454" t="str">
            <v>10ML*10Z</v>
          </cell>
          <cell r="G454">
            <v>18.6</v>
          </cell>
        </row>
        <row r="455">
          <cell r="B455" t="str">
            <v>ZF02AAB0329020501966</v>
          </cell>
          <cell r="C455" t="str">
            <v>永瑞兴康九分店</v>
          </cell>
          <cell r="D455" t="str">
            <v>11302009</v>
          </cell>
          <cell r="E455" t="str">
            <v>鼻渊丸</v>
          </cell>
          <cell r="F455" t="str">
            <v>170丸</v>
          </cell>
          <cell r="G455">
            <v>26.8</v>
          </cell>
        </row>
        <row r="456">
          <cell r="B456" t="str">
            <v>ZF02AAQ0153010100326</v>
          </cell>
          <cell r="C456" t="str">
            <v>永瑞兴康九分店</v>
          </cell>
          <cell r="D456" t="str">
            <v>11302018</v>
          </cell>
          <cell r="E456" t="str">
            <v>千柏鼻炎片</v>
          </cell>
          <cell r="F456" t="str">
            <v>100s</v>
          </cell>
          <cell r="G456">
            <v>6.5</v>
          </cell>
        </row>
        <row r="457">
          <cell r="B457" t="str">
            <v>ZF02AAX0345010100169</v>
          </cell>
          <cell r="C457" t="str">
            <v>永瑞兴康九分店</v>
          </cell>
          <cell r="D457" t="str">
            <v>11302020</v>
          </cell>
          <cell r="E457" t="str">
            <v>小儿鼻炎片</v>
          </cell>
          <cell r="F457" t="str">
            <v>0.3g*30S</v>
          </cell>
          <cell r="G457">
            <v>21</v>
          </cell>
        </row>
        <row r="458">
          <cell r="B458" t="str">
            <v>ZF02AAX0688010202260</v>
          </cell>
          <cell r="C458" t="str">
            <v>永瑞兴康九分店</v>
          </cell>
          <cell r="D458" t="str">
            <v>11302021</v>
          </cell>
          <cell r="E458" t="str">
            <v>辛芩颗粒</v>
          </cell>
          <cell r="F458" t="str">
            <v>20g*10袋</v>
          </cell>
          <cell r="G458">
            <v>15</v>
          </cell>
        </row>
        <row r="459">
          <cell r="B459" t="str">
            <v>ZF03AAB0370030101738</v>
          </cell>
          <cell r="C459" t="str">
            <v>永瑞兴康九分店</v>
          </cell>
          <cell r="D459" t="str">
            <v>11304002</v>
          </cell>
          <cell r="E459" t="str">
            <v>冰硼散</v>
          </cell>
          <cell r="F459" t="str">
            <v>4G</v>
          </cell>
          <cell r="G459">
            <v>10</v>
          </cell>
        </row>
        <row r="460">
          <cell r="B460" t="str">
            <v>ZF03AAK0003010105506</v>
          </cell>
          <cell r="C460" t="str">
            <v>永瑞兴康九分店</v>
          </cell>
          <cell r="D460" t="str">
            <v>11304004</v>
          </cell>
          <cell r="E460" t="str">
            <v>开喉剑喷雾剂</v>
          </cell>
          <cell r="F460" t="str">
            <v>20ml</v>
          </cell>
          <cell r="G460">
            <v>29.9</v>
          </cell>
        </row>
        <row r="461">
          <cell r="B461" t="str">
            <v>ZF05AAK0184030103790</v>
          </cell>
          <cell r="C461" t="str">
            <v>永瑞兴康九分店</v>
          </cell>
          <cell r="D461" t="str">
            <v>11304006</v>
          </cell>
          <cell r="E461" t="str">
            <v>口腔炎喷雾剂</v>
          </cell>
          <cell r="F461" t="str">
            <v>20ML</v>
          </cell>
          <cell r="G461">
            <v>38</v>
          </cell>
        </row>
        <row r="462">
          <cell r="B462" t="str">
            <v>ZF03AAJ0455010102458</v>
          </cell>
          <cell r="C462" t="str">
            <v>永瑞兴康九分店</v>
          </cell>
          <cell r="D462" t="str">
            <v>11305003</v>
          </cell>
          <cell r="E462" t="str">
            <v>金嗓利咽丸</v>
          </cell>
          <cell r="F462" t="str">
            <v>360s</v>
          </cell>
          <cell r="G462">
            <v>18.5</v>
          </cell>
        </row>
        <row r="463">
          <cell r="B463" t="str">
            <v>ZF03AAL0249020100716</v>
          </cell>
          <cell r="C463" t="str">
            <v>永瑞兴康九分店</v>
          </cell>
          <cell r="D463" t="str">
            <v>11305008</v>
          </cell>
          <cell r="E463" t="str">
            <v>六神丸</v>
          </cell>
          <cell r="F463" t="str">
            <v>10粒*6支/板/盒</v>
          </cell>
          <cell r="G463">
            <v>14.6</v>
          </cell>
        </row>
        <row r="464">
          <cell r="B464" t="str">
            <v>ZF03AAL0249010201539</v>
          </cell>
          <cell r="C464" t="str">
            <v>永瑞兴康九分店</v>
          </cell>
          <cell r="D464" t="str">
            <v>11305009</v>
          </cell>
          <cell r="E464" t="str">
            <v>六神丸</v>
          </cell>
          <cell r="F464" t="str">
            <v>10粒*6支</v>
          </cell>
          <cell r="G464">
            <v>17.5</v>
          </cell>
        </row>
        <row r="465">
          <cell r="B465" t="str">
            <v>XR01ADF095L025030278477</v>
          </cell>
          <cell r="C465" t="str">
            <v>永瑞兴康九分店</v>
          </cell>
          <cell r="D465" t="str">
            <v>11306001</v>
          </cell>
          <cell r="E465" t="str">
            <v>丙酸氟替卡松鼻喷雾剂</v>
          </cell>
          <cell r="F465" t="str">
            <v>50ug*120喷</v>
          </cell>
          <cell r="G465">
            <v>76</v>
          </cell>
        </row>
        <row r="466">
          <cell r="B466" t="str">
            <v>XR01ADK037L025020179552</v>
          </cell>
          <cell r="C466" t="str">
            <v>永瑞兴康九分店</v>
          </cell>
          <cell r="D466" t="str">
            <v>11306005</v>
          </cell>
          <cell r="E466" t="str">
            <v>糠酸莫米松鼻喷雾剂</v>
          </cell>
          <cell r="F466" t="str">
            <v>50UG*60</v>
          </cell>
          <cell r="G466">
            <v>55.2</v>
          </cell>
        </row>
        <row r="467">
          <cell r="B467" t="str">
            <v>XR01ADK037L025010104735</v>
          </cell>
          <cell r="C467" t="str">
            <v>永瑞兴康九分店</v>
          </cell>
          <cell r="D467" t="str">
            <v>11306006</v>
          </cell>
          <cell r="E467" t="str">
            <v>糠酸莫米松鼻喷雾剂</v>
          </cell>
          <cell r="F467" t="str">
            <v>60掀</v>
          </cell>
          <cell r="G467">
            <v>35</v>
          </cell>
        </row>
        <row r="468">
          <cell r="B468" t="str">
            <v>XR01ADQ082L025010105387</v>
          </cell>
          <cell r="C468" t="str">
            <v>永瑞兴康九分店</v>
          </cell>
          <cell r="D468" t="str">
            <v>11306008</v>
          </cell>
          <cell r="E468" t="str">
            <v>曲安奈德鼻喷雾剂</v>
          </cell>
          <cell r="F468" t="str">
            <v>6ml;6.6mg*120掀</v>
          </cell>
          <cell r="G468">
            <v>15</v>
          </cell>
        </row>
        <row r="469">
          <cell r="B469" t="str">
            <v>XR01ACD041L025010105557</v>
          </cell>
          <cell r="C469" t="str">
            <v>永瑞兴康九分店</v>
          </cell>
          <cell r="D469" t="str">
            <v>11306011</v>
          </cell>
          <cell r="E469" t="str">
            <v>盐酸氮䓬斯汀鼻喷雾剂</v>
          </cell>
          <cell r="F469" t="str">
            <v>10毫升：10毫克</v>
          </cell>
          <cell r="G469">
            <v>30</v>
          </cell>
        </row>
        <row r="470">
          <cell r="B470" t="str">
            <v>XS02AAP109Q010020104454</v>
          </cell>
          <cell r="C470" t="str">
            <v>永瑞兴康九分店</v>
          </cell>
          <cell r="D470" t="str">
            <v>11307001</v>
          </cell>
          <cell r="E470" t="str">
            <v>硼酸冰片滴耳液</v>
          </cell>
          <cell r="F470" t="str">
            <v>5ml</v>
          </cell>
          <cell r="G470">
            <v>9.5</v>
          </cell>
        </row>
        <row r="471">
          <cell r="B471" t="str">
            <v>XS02AAY040Q010020103750</v>
          </cell>
          <cell r="C471" t="str">
            <v>永瑞兴康九分店</v>
          </cell>
          <cell r="D471" t="str">
            <v>11307004</v>
          </cell>
          <cell r="E471" t="str">
            <v>氧氟沙星滴耳液</v>
          </cell>
          <cell r="F471" t="str">
            <v>5ML:15MG*10ML</v>
          </cell>
          <cell r="G471">
            <v>12.8</v>
          </cell>
        </row>
        <row r="472">
          <cell r="B472" t="str">
            <v>ZA04AAC0487020603319</v>
          </cell>
          <cell r="C472" t="str">
            <v>永瑞兴康九分店</v>
          </cell>
          <cell r="D472" t="str">
            <v>11308002</v>
          </cell>
          <cell r="E472" t="str">
            <v>唇齿清胃丸</v>
          </cell>
          <cell r="F472" t="str">
            <v>4.5G*9袋</v>
          </cell>
          <cell r="G472">
            <v>19.8</v>
          </cell>
        </row>
        <row r="473">
          <cell r="B473" t="str">
            <v>XJ01XDR005E001010202982</v>
          </cell>
          <cell r="C473" t="str">
            <v>永瑞兴康九分店</v>
          </cell>
          <cell r="D473" t="str">
            <v>11308008</v>
          </cell>
          <cell r="E473" t="str">
            <v>人工牛黄甲硝唑胶囊</v>
          </cell>
          <cell r="F473" t="str">
            <v>12粒*3板</v>
          </cell>
          <cell r="G473">
            <v>18</v>
          </cell>
        </row>
        <row r="474">
          <cell r="B474" t="str">
            <v>XJ01XDR005E001010202982</v>
          </cell>
          <cell r="C474" t="str">
            <v>永瑞兴康九分店</v>
          </cell>
          <cell r="D474" t="str">
            <v>11308008</v>
          </cell>
          <cell r="E474" t="str">
            <v>人工牛黄甲硝唑胶囊</v>
          </cell>
          <cell r="F474" t="str">
            <v>12粒*3板</v>
          </cell>
          <cell r="G474">
            <v>18</v>
          </cell>
        </row>
        <row r="475">
          <cell r="B475" t="str">
            <v>XJ01XDR005E001010202798</v>
          </cell>
          <cell r="C475" t="str">
            <v>永瑞兴康九分店</v>
          </cell>
          <cell r="D475" t="str">
            <v>11308015</v>
          </cell>
          <cell r="E475" t="str">
            <v>人工牛黄甲硝唑胶囊</v>
          </cell>
          <cell r="F475" t="str">
            <v>12粒*2板</v>
          </cell>
          <cell r="G475">
            <v>12</v>
          </cell>
        </row>
        <row r="476">
          <cell r="B476" t="str">
            <v>XJ01XDR005E001010105378</v>
          </cell>
          <cell r="C476" t="str">
            <v>永瑞兴康九分店</v>
          </cell>
          <cell r="D476" t="str">
            <v>11308016</v>
          </cell>
          <cell r="E476" t="str">
            <v>人工牛黄甲硝唑胶囊</v>
          </cell>
          <cell r="F476" t="str">
            <v>12粒/板*2板/盒</v>
          </cell>
          <cell r="G476">
            <v>7</v>
          </cell>
        </row>
        <row r="477">
          <cell r="B477" t="str">
            <v>ZF04AAS0991020101796</v>
          </cell>
          <cell r="C477" t="str">
            <v>永瑞兴康九分店</v>
          </cell>
          <cell r="D477" t="str">
            <v>11308018</v>
          </cell>
          <cell r="E477" t="str">
            <v>速效牙痛宁酊</v>
          </cell>
          <cell r="F477" t="str">
            <v>8ML*1支</v>
          </cell>
          <cell r="G477">
            <v>29.8</v>
          </cell>
        </row>
        <row r="478">
          <cell r="B478" t="str">
            <v>ZF04AAY0004010105509</v>
          </cell>
          <cell r="C478" t="str">
            <v>永瑞兴康九分店</v>
          </cell>
          <cell r="D478" t="str">
            <v>11308020</v>
          </cell>
          <cell r="E478" t="str">
            <v>牙痛宁滴丸</v>
          </cell>
          <cell r="F478" t="str">
            <v>30毫克*60丸</v>
          </cell>
          <cell r="G478">
            <v>38</v>
          </cell>
        </row>
        <row r="479">
          <cell r="B479" t="str">
            <v>XS01XAK011G006010178374</v>
          </cell>
          <cell r="C479" t="str">
            <v>永瑞兴康九分店</v>
          </cell>
          <cell r="D479" t="str">
            <v>11311006</v>
          </cell>
          <cell r="E479" t="str">
            <v>卡波姆眼用凝胶</v>
          </cell>
          <cell r="F479" t="str">
            <v>10g</v>
          </cell>
          <cell r="G479">
            <v>52.2</v>
          </cell>
        </row>
        <row r="480">
          <cell r="B480" t="str">
            <v>ZE01AAF0686020103318</v>
          </cell>
          <cell r="C480" t="str">
            <v>永瑞兴康九分店</v>
          </cell>
          <cell r="D480" t="str">
            <v>11312010</v>
          </cell>
          <cell r="E480" t="str">
            <v>复方熊胆滴眼液</v>
          </cell>
          <cell r="F480" t="str">
            <v>5ML</v>
          </cell>
          <cell r="G480">
            <v>13.4</v>
          </cell>
        </row>
        <row r="481">
          <cell r="B481" t="str">
            <v>XS01BCP089G010010179077</v>
          </cell>
          <cell r="C481" t="str">
            <v>永瑞兴康九分店</v>
          </cell>
          <cell r="D481" t="str">
            <v>11312018</v>
          </cell>
          <cell r="E481" t="str">
            <v>普拉洛芬滴眼液</v>
          </cell>
          <cell r="F481" t="str">
            <v>5ml:5mg</v>
          </cell>
          <cell r="G481">
            <v>35</v>
          </cell>
        </row>
        <row r="482">
          <cell r="B482" t="str">
            <v>XS01CAT126G010010180043</v>
          </cell>
          <cell r="C482" t="str">
            <v>永瑞兴康九分店</v>
          </cell>
          <cell r="D482" t="str">
            <v>11312020</v>
          </cell>
          <cell r="E482" t="str">
            <v>妥布霉素地塞米松滴眼液</v>
          </cell>
          <cell r="F482" t="str">
            <v>5ml：15mg：5mg</v>
          </cell>
          <cell r="G482">
            <v>27.8</v>
          </cell>
        </row>
        <row r="483">
          <cell r="B483" t="str">
            <v>XS01CAT126G004020182356</v>
          </cell>
          <cell r="C483" t="str">
            <v>永瑞兴康九分店</v>
          </cell>
          <cell r="D483" t="str">
            <v>11312021</v>
          </cell>
          <cell r="E483" t="str">
            <v>妥布霉素地塞米松眼膏</v>
          </cell>
          <cell r="F483" t="str">
            <v>3.5g/支</v>
          </cell>
          <cell r="G483">
            <v>28</v>
          </cell>
        </row>
        <row r="484">
          <cell r="B484" t="str">
            <v>XS01AAT125G010060100414</v>
          </cell>
          <cell r="C484" t="str">
            <v>永瑞兴康九分店</v>
          </cell>
          <cell r="D484" t="str">
            <v>11312023</v>
          </cell>
          <cell r="E484" t="str">
            <v>妥布霉素滴眼液</v>
          </cell>
          <cell r="F484" t="str">
            <v>3ml*3支装</v>
          </cell>
          <cell r="G484">
            <v>19.8</v>
          </cell>
        </row>
        <row r="485">
          <cell r="B485" t="str">
            <v>XS01AAT125G010010178802</v>
          </cell>
          <cell r="C485" t="str">
            <v>永瑞兴康九分店</v>
          </cell>
          <cell r="D485" t="str">
            <v>11312025</v>
          </cell>
          <cell r="E485" t="str">
            <v>妥布霉素滴眼液</v>
          </cell>
          <cell r="F485" t="str">
            <v>0.3%(5ml:15mg)</v>
          </cell>
          <cell r="G485">
            <v>14.5</v>
          </cell>
        </row>
        <row r="486">
          <cell r="B486" t="str">
            <v>XS01AAT125G010010178802</v>
          </cell>
          <cell r="C486" t="str">
            <v>永瑞兴康九分店</v>
          </cell>
          <cell r="D486" t="str">
            <v>11312025</v>
          </cell>
          <cell r="E486" t="str">
            <v>妥布霉素滴眼液</v>
          </cell>
          <cell r="F486" t="str">
            <v>0.3%(5ml:15mg)</v>
          </cell>
          <cell r="G486">
            <v>14.5</v>
          </cell>
        </row>
        <row r="487">
          <cell r="B487" t="str">
            <v>XS01GXD041G010010100371</v>
          </cell>
          <cell r="C487" t="str">
            <v>永瑞兴康九分店</v>
          </cell>
          <cell r="D487" t="str">
            <v>11312030</v>
          </cell>
          <cell r="E487" t="str">
            <v>盐酸氮䓬斯汀滴眼液</v>
          </cell>
          <cell r="F487" t="str">
            <v>6ml/瓶</v>
          </cell>
          <cell r="G487">
            <v>28.5</v>
          </cell>
        </row>
        <row r="488">
          <cell r="B488" t="str">
            <v>XS01AEZ074G010110207415</v>
          </cell>
          <cell r="C488" t="str">
            <v>永瑞兴康九分店</v>
          </cell>
          <cell r="D488" t="str">
            <v>11312035</v>
          </cell>
          <cell r="E488" t="str">
            <v>盐酸左氧氟沙星滴眼液</v>
          </cell>
          <cell r="F488" t="str">
            <v>3毫升*3支</v>
          </cell>
          <cell r="G488">
            <v>23.8</v>
          </cell>
        </row>
        <row r="489">
          <cell r="B489" t="str">
            <v>XS01AEZ074G010110207415</v>
          </cell>
          <cell r="C489" t="str">
            <v>永瑞兴康九分店</v>
          </cell>
          <cell r="D489" t="str">
            <v>11312035</v>
          </cell>
          <cell r="E489" t="str">
            <v>盐酸左氧氟沙星滴眼液</v>
          </cell>
          <cell r="F489" t="str">
            <v>3毫升*3支</v>
          </cell>
          <cell r="G489">
            <v>23.8</v>
          </cell>
        </row>
        <row r="490">
          <cell r="B490" t="str">
            <v>XS01AEZ074G010040104072</v>
          </cell>
          <cell r="C490" t="str">
            <v>永瑞兴康九分店</v>
          </cell>
          <cell r="D490" t="str">
            <v>11312036</v>
          </cell>
          <cell r="E490" t="str">
            <v>盐酸左氧氟沙星滴眼液</v>
          </cell>
          <cell r="F490" t="str">
            <v>5ml</v>
          </cell>
          <cell r="G490">
            <v>13.8</v>
          </cell>
        </row>
        <row r="491">
          <cell r="B491" t="str">
            <v>XS01AEY040G010010102733</v>
          </cell>
          <cell r="C491" t="str">
            <v>永瑞兴康九分店</v>
          </cell>
          <cell r="D491" t="str">
            <v>11312037</v>
          </cell>
          <cell r="E491" t="str">
            <v>氧氟沙星滴眼液</v>
          </cell>
          <cell r="F491" t="str">
            <v>5ml：15mg(0.3%)</v>
          </cell>
          <cell r="G491">
            <v>7.8</v>
          </cell>
        </row>
        <row r="492">
          <cell r="B492" t="str">
            <v>XS01AEY040G010010105346</v>
          </cell>
          <cell r="C492" t="str">
            <v>永瑞兴康九分店</v>
          </cell>
          <cell r="D492" t="str">
            <v>11312038</v>
          </cell>
          <cell r="E492" t="str">
            <v>氧氟沙星滴眼液</v>
          </cell>
          <cell r="F492" t="str">
            <v>10ml</v>
          </cell>
          <cell r="G492">
            <v>12</v>
          </cell>
        </row>
        <row r="493">
          <cell r="B493" t="str">
            <v>XS01ECB172G010010178195</v>
          </cell>
          <cell r="C493" t="str">
            <v>永瑞兴康九分店</v>
          </cell>
          <cell r="D493" t="str">
            <v>11313001</v>
          </cell>
          <cell r="E493" t="str">
            <v>布林佐胺滴眼液</v>
          </cell>
          <cell r="F493" t="str">
            <v>5ML</v>
          </cell>
          <cell r="G493">
            <v>68.7</v>
          </cell>
        </row>
        <row r="494">
          <cell r="B494" t="str">
            <v>XS01EDS008G010020107415</v>
          </cell>
          <cell r="C494" t="str">
            <v>永瑞兴康九分店</v>
          </cell>
          <cell r="D494" t="str">
            <v>11313007</v>
          </cell>
          <cell r="E494" t="str">
            <v>马来酸噻吗洛尔滴眼液</v>
          </cell>
          <cell r="F494" t="str">
            <v>5ml*25mg</v>
          </cell>
          <cell r="G494">
            <v>6.3</v>
          </cell>
        </row>
        <row r="495">
          <cell r="B495" t="str">
            <v>XS01XAX140G006010104461</v>
          </cell>
          <cell r="C495" t="str">
            <v>永瑞兴康九分店</v>
          </cell>
          <cell r="D495" t="str">
            <v>11314009</v>
          </cell>
          <cell r="E495" t="str">
            <v>小牛血去蛋白提取物眼凝胶</v>
          </cell>
          <cell r="F495" t="str">
            <v>5g:1g</v>
          </cell>
          <cell r="G495">
            <v>42.9</v>
          </cell>
        </row>
        <row r="496">
          <cell r="B496" t="str">
            <v>XS01XAX140G006010101322</v>
          </cell>
          <cell r="C496" t="str">
            <v>永瑞兴康九分店</v>
          </cell>
          <cell r="D496" t="str">
            <v>11314010</v>
          </cell>
          <cell r="E496" t="str">
            <v>小牛血去蛋白提取物眼用凝胶</v>
          </cell>
          <cell r="F496" t="str">
            <v>5g(20%)</v>
          </cell>
          <cell r="G496">
            <v>35.2</v>
          </cell>
        </row>
        <row r="497">
          <cell r="B497" t="str">
            <v>XS01AEY040G004010101322</v>
          </cell>
          <cell r="C497" t="str">
            <v>永瑞兴康九分店</v>
          </cell>
          <cell r="D497" t="str">
            <v>11314013</v>
          </cell>
          <cell r="E497" t="str">
            <v>氧氟沙星眼膏</v>
          </cell>
          <cell r="F497" t="str">
            <v>3.5g:10.5mg</v>
          </cell>
          <cell r="G497">
            <v>13.7</v>
          </cell>
        </row>
        <row r="498">
          <cell r="B498" t="str">
            <v>ZA01CAX0351020101453</v>
          </cell>
          <cell r="C498" t="str">
            <v>永瑞兴康九分店</v>
          </cell>
          <cell r="D498" t="str">
            <v>11401006</v>
          </cell>
          <cell r="E498" t="str">
            <v>小儿豉翘清热颗粒</v>
          </cell>
          <cell r="F498" t="str">
            <v>2g*6袋/盒</v>
          </cell>
          <cell r="G498">
            <v>43.8</v>
          </cell>
        </row>
        <row r="499">
          <cell r="B499" t="str">
            <v>XR03DCM082A005010504240</v>
          </cell>
          <cell r="C499" t="str">
            <v>永瑞兴康九分店</v>
          </cell>
          <cell r="D499" t="str">
            <v>11402003</v>
          </cell>
          <cell r="E499" t="str">
            <v>孟鲁司特钠咀嚼片</v>
          </cell>
          <cell r="F499" t="str">
            <v>5MG*15S</v>
          </cell>
          <cell r="G499">
            <v>29.8</v>
          </cell>
        </row>
        <row r="500">
          <cell r="B500" t="str">
            <v>XR03DCM082A005030105847</v>
          </cell>
          <cell r="C500" t="str">
            <v>永瑞兴康九分店</v>
          </cell>
          <cell r="D500" t="str">
            <v>11402005</v>
          </cell>
          <cell r="E500" t="str">
            <v>孟鲁司特钠咀嚼片</v>
          </cell>
          <cell r="F500" t="str">
            <v>5mg*14片</v>
          </cell>
          <cell r="G500">
            <v>5.9</v>
          </cell>
        </row>
        <row r="501">
          <cell r="B501" t="str">
            <v>ZA06CBX0358010103747</v>
          </cell>
          <cell r="C501" t="str">
            <v>永瑞兴康九分店</v>
          </cell>
          <cell r="D501" t="str">
            <v>11402011</v>
          </cell>
          <cell r="E501" t="str">
            <v>小儿肺热咳喘颗粒</v>
          </cell>
          <cell r="F501" t="str">
            <v>6袋/盒</v>
          </cell>
          <cell r="G501">
            <v>25</v>
          </cell>
        </row>
        <row r="502">
          <cell r="B502" t="str">
            <v>ZA06CAX0435010205138</v>
          </cell>
          <cell r="C502" t="str">
            <v>永瑞兴康九分店</v>
          </cell>
          <cell r="D502" t="str">
            <v>11402013</v>
          </cell>
          <cell r="E502" t="str">
            <v>小儿咳喘灵口服液</v>
          </cell>
          <cell r="F502" t="str">
            <v>10ML*10支</v>
          </cell>
          <cell r="G502">
            <v>28</v>
          </cell>
        </row>
        <row r="503">
          <cell r="B503" t="str">
            <v>ZA06CAX0435010100972</v>
          </cell>
          <cell r="C503" t="str">
            <v>永瑞兴康九分店</v>
          </cell>
          <cell r="D503" t="str">
            <v>11402016</v>
          </cell>
          <cell r="E503" t="str">
            <v>小儿咳喘灵口服液</v>
          </cell>
          <cell r="F503" t="str">
            <v>10ml*6z</v>
          </cell>
          <cell r="G503">
            <v>27</v>
          </cell>
        </row>
        <row r="504">
          <cell r="B504" t="str">
            <v>ZA06CBX0443030304921</v>
          </cell>
          <cell r="C504" t="str">
            <v>永瑞兴康九分店</v>
          </cell>
          <cell r="D504" t="str">
            <v>11402017</v>
          </cell>
          <cell r="E504" t="str">
            <v>小儿麻甘颗粒</v>
          </cell>
          <cell r="F504" t="str">
            <v>2.5G*14S</v>
          </cell>
          <cell r="G504">
            <v>25</v>
          </cell>
        </row>
        <row r="505">
          <cell r="B505" t="str">
            <v>XV02DXL027N001010304920</v>
          </cell>
          <cell r="C505" t="str">
            <v>永瑞兴康九分店</v>
          </cell>
          <cell r="D505" t="str">
            <v>11404004</v>
          </cell>
          <cell r="E505" t="str">
            <v>赖氨酸维B12颗粒</v>
          </cell>
          <cell r="F505" t="str">
            <v>10G*12袋</v>
          </cell>
          <cell r="G505">
            <v>68</v>
          </cell>
        </row>
        <row r="506">
          <cell r="B506" t="str">
            <v>XV02DXL027N001010104920</v>
          </cell>
          <cell r="C506" t="str">
            <v>永瑞兴康九分店</v>
          </cell>
          <cell r="D506" t="str">
            <v>11404005</v>
          </cell>
          <cell r="E506" t="str">
            <v>赖氨酸维B12颗粒</v>
          </cell>
          <cell r="F506" t="str">
            <v>10g/袋*9袋</v>
          </cell>
          <cell r="G506">
            <v>39.8</v>
          </cell>
        </row>
        <row r="507">
          <cell r="B507" t="str">
            <v>ZA14BAH0246010405279</v>
          </cell>
          <cell r="C507" t="str">
            <v>永瑞兴康九分店</v>
          </cell>
          <cell r="D507" t="str">
            <v>11405002</v>
          </cell>
          <cell r="E507" t="str">
            <v>化积口服液</v>
          </cell>
          <cell r="F507" t="str">
            <v>10ML*6支</v>
          </cell>
          <cell r="G507">
            <v>9.3</v>
          </cell>
        </row>
        <row r="508">
          <cell r="B508" t="str">
            <v>XP02CAA010A001010100969</v>
          </cell>
          <cell r="C508" t="str">
            <v>永瑞兴康九分店</v>
          </cell>
          <cell r="D508" t="str">
            <v>11406001</v>
          </cell>
          <cell r="E508" t="str">
            <v>阿苯达唑片</v>
          </cell>
          <cell r="F508" t="str">
            <v>0.2g*10s</v>
          </cell>
          <cell r="G508">
            <v>13</v>
          </cell>
        </row>
        <row r="509">
          <cell r="B509" t="str">
            <v>XP02CAA010A001020304344</v>
          </cell>
          <cell r="C509" t="str">
            <v>永瑞兴康九分店</v>
          </cell>
          <cell r="D509" t="str">
            <v>11406003</v>
          </cell>
          <cell r="E509" t="str">
            <v>阿苯达唑片</v>
          </cell>
          <cell r="F509" t="str">
            <v>0.2g*4片</v>
          </cell>
          <cell r="G509">
            <v>10</v>
          </cell>
        </row>
        <row r="510">
          <cell r="B510" t="str">
            <v>ZD02AAF0809020307075</v>
          </cell>
          <cell r="C510" t="str">
            <v>永瑞兴康九分店</v>
          </cell>
          <cell r="D510" t="str">
            <v>11501002</v>
          </cell>
          <cell r="E510" t="str">
            <v>妇炎康分散片</v>
          </cell>
          <cell r="F510" t="str">
            <v>600MG*21S</v>
          </cell>
          <cell r="G510">
            <v>39.8</v>
          </cell>
        </row>
        <row r="511">
          <cell r="B511" t="str">
            <v>ZD02AAF0809010607075</v>
          </cell>
          <cell r="C511" t="str">
            <v>永瑞兴康九分店</v>
          </cell>
          <cell r="D511" t="str">
            <v>11501003</v>
          </cell>
          <cell r="E511" t="str">
            <v>妇炎康分散片</v>
          </cell>
          <cell r="F511" t="str">
            <v>350MG*48S</v>
          </cell>
          <cell r="G511">
            <v>48</v>
          </cell>
        </row>
        <row r="512">
          <cell r="B512" t="str">
            <v>ZD02AAF0249030305612</v>
          </cell>
          <cell r="C512" t="str">
            <v>永瑞兴康九分店</v>
          </cell>
          <cell r="D512" t="str">
            <v>11501004</v>
          </cell>
          <cell r="E512" t="str">
            <v>妇炎康片</v>
          </cell>
          <cell r="F512" t="str">
            <v>520MG*12S*4板</v>
          </cell>
          <cell r="G512">
            <v>32</v>
          </cell>
        </row>
        <row r="513">
          <cell r="B513" t="str">
            <v>ZD02AAF0250010200529</v>
          </cell>
          <cell r="C513" t="str">
            <v>永瑞兴康九分店</v>
          </cell>
          <cell r="D513" t="str">
            <v>11501007</v>
          </cell>
          <cell r="E513" t="str">
            <v>妇炎康软胶囊</v>
          </cell>
          <cell r="F513" t="str">
            <v>500MG*48S</v>
          </cell>
          <cell r="G513">
            <v>48</v>
          </cell>
        </row>
        <row r="514">
          <cell r="B514" t="str">
            <v>ZD02AAF0250010200529</v>
          </cell>
          <cell r="C514" t="str">
            <v>永瑞兴康九分店</v>
          </cell>
          <cell r="D514" t="str">
            <v>11501007</v>
          </cell>
          <cell r="E514" t="str">
            <v>妇炎康软胶囊</v>
          </cell>
          <cell r="F514" t="str">
            <v>500MG*48S</v>
          </cell>
          <cell r="G514">
            <v>48</v>
          </cell>
        </row>
        <row r="515">
          <cell r="B515" t="str">
            <v>ZD01BAG0473010401463</v>
          </cell>
          <cell r="C515" t="str">
            <v>永瑞兴康九分店</v>
          </cell>
          <cell r="D515" t="str">
            <v>11501009</v>
          </cell>
          <cell r="E515" t="str">
            <v>桂枝茯苓胶囊</v>
          </cell>
          <cell r="F515" t="str">
            <v>0.31g*100s</v>
          </cell>
          <cell r="G515">
            <v>44</v>
          </cell>
        </row>
        <row r="516">
          <cell r="B516" t="str">
            <v>ZD02AAK0029010304158</v>
          </cell>
          <cell r="C516" t="str">
            <v>永瑞兴康九分店</v>
          </cell>
          <cell r="D516" t="str">
            <v>11501014</v>
          </cell>
          <cell r="E516" t="str">
            <v>康妇炎胶囊</v>
          </cell>
          <cell r="F516" t="str">
            <v>0.4g*60s</v>
          </cell>
          <cell r="G516">
            <v>58</v>
          </cell>
        </row>
        <row r="517">
          <cell r="B517" t="str">
            <v>ZA04BAX0055010101912</v>
          </cell>
          <cell r="C517" t="str">
            <v>永瑞兴康九分店</v>
          </cell>
          <cell r="D517" t="str">
            <v>11501019</v>
          </cell>
          <cell r="E517" t="str">
            <v>夏枯草膏</v>
          </cell>
          <cell r="F517" t="str">
            <v>200克/瓶</v>
          </cell>
          <cell r="G517">
            <v>37</v>
          </cell>
        </row>
        <row r="518">
          <cell r="B518" t="str">
            <v>ZA04BAX0056010200188</v>
          </cell>
          <cell r="C518" t="str">
            <v>永瑞兴康九分店</v>
          </cell>
          <cell r="D518" t="str">
            <v>11501021</v>
          </cell>
          <cell r="E518" t="str">
            <v>夏枯草胶囊</v>
          </cell>
          <cell r="F518" t="str">
            <v>0.35g*10s*2板</v>
          </cell>
          <cell r="G518">
            <v>14</v>
          </cell>
        </row>
        <row r="519">
          <cell r="B519" t="str">
            <v>ZD01CAG0223010102530</v>
          </cell>
          <cell r="C519" t="str">
            <v>永瑞兴康九分店</v>
          </cell>
          <cell r="D519" t="str">
            <v>11502011</v>
          </cell>
          <cell r="E519" t="str">
            <v>宫血停颗粒</v>
          </cell>
          <cell r="F519" t="str">
            <v>10g*12袋</v>
          </cell>
          <cell r="G519">
            <v>32</v>
          </cell>
        </row>
        <row r="520">
          <cell r="B520" t="str">
            <v>ZD01BAX0704010205590</v>
          </cell>
          <cell r="C520" t="str">
            <v>永瑞兴康九分店</v>
          </cell>
          <cell r="D520" t="str">
            <v>11503006</v>
          </cell>
          <cell r="E520" t="str">
            <v>新生化颗粒</v>
          </cell>
          <cell r="F520" t="str">
            <v>6G*20袋/盒</v>
          </cell>
          <cell r="G520">
            <v>38</v>
          </cell>
        </row>
        <row r="521">
          <cell r="B521" t="str">
            <v>ZB02AAN0066010100963</v>
          </cell>
          <cell r="C521" t="str">
            <v>永瑞兴康九分店</v>
          </cell>
          <cell r="D521" t="str">
            <v>11504005</v>
          </cell>
          <cell r="E521" t="str">
            <v>内消瘰疬片</v>
          </cell>
          <cell r="F521" t="str">
            <v>0.6g*48片</v>
          </cell>
          <cell r="G521">
            <v>79</v>
          </cell>
        </row>
        <row r="522">
          <cell r="B522" t="str">
            <v>ZD04AAR0153010201343</v>
          </cell>
          <cell r="C522" t="str">
            <v>永瑞兴康九分店</v>
          </cell>
          <cell r="D522" t="str">
            <v>11504011</v>
          </cell>
          <cell r="E522" t="str">
            <v>乳癖消片</v>
          </cell>
          <cell r="F522" t="str">
            <v>0.34g*100片/瓶</v>
          </cell>
          <cell r="G522">
            <v>15.6</v>
          </cell>
        </row>
        <row r="523">
          <cell r="B523" t="str">
            <v>ZD04AAX0249010204158</v>
          </cell>
          <cell r="C523" t="str">
            <v>永瑞兴康九分店</v>
          </cell>
          <cell r="D523" t="str">
            <v>11504016</v>
          </cell>
          <cell r="E523" t="str">
            <v>消乳散结胶囊</v>
          </cell>
          <cell r="F523" t="str">
            <v>0.4G*20粒/板*3板/盒</v>
          </cell>
          <cell r="G523">
            <v>41</v>
          </cell>
        </row>
        <row r="524">
          <cell r="B524" t="str">
            <v>ZB02AAX0570010201946</v>
          </cell>
          <cell r="C524" t="str">
            <v>永瑞兴康九分店</v>
          </cell>
          <cell r="D524" t="str">
            <v>11504017</v>
          </cell>
          <cell r="E524" t="str">
            <v>小金胶囊</v>
          </cell>
          <cell r="F524" t="str">
            <v>0.35g*12粒*1板</v>
          </cell>
          <cell r="G524">
            <v>25</v>
          </cell>
        </row>
        <row r="525">
          <cell r="B525" t="str">
            <v>ZB02AAX0572010202039</v>
          </cell>
          <cell r="C525" t="str">
            <v>永瑞兴康九分店</v>
          </cell>
          <cell r="D525" t="str">
            <v>11504018</v>
          </cell>
          <cell r="E525" t="str">
            <v>小金丸</v>
          </cell>
          <cell r="F525" t="str">
            <v>0.6g*4瓶</v>
          </cell>
          <cell r="G525">
            <v>12.4</v>
          </cell>
        </row>
        <row r="526">
          <cell r="B526" t="str">
            <v>ZZ01AAF0175170103460</v>
          </cell>
          <cell r="C526" t="str">
            <v>永瑞兴康九分店</v>
          </cell>
          <cell r="D526" t="str">
            <v>11505004</v>
          </cell>
          <cell r="E526" t="str">
            <v>妇洁舒洗液</v>
          </cell>
          <cell r="F526" t="str">
            <v>230ml/瓶</v>
          </cell>
          <cell r="G526">
            <v>28</v>
          </cell>
        </row>
        <row r="527">
          <cell r="B527" t="str">
            <v>XG03AAQ115A001020181787</v>
          </cell>
          <cell r="C527" t="str">
            <v>永瑞兴康九分店</v>
          </cell>
          <cell r="D527" t="str">
            <v>11506001</v>
          </cell>
          <cell r="E527" t="str">
            <v>屈螺酮炔雌醇片</v>
          </cell>
          <cell r="F527" t="str">
            <v>21片</v>
          </cell>
          <cell r="G527">
            <v>108</v>
          </cell>
        </row>
        <row r="528">
          <cell r="B528" t="str">
            <v>XG03DAH056E001010104735</v>
          </cell>
          <cell r="C528" t="str">
            <v>永瑞兴康九分店</v>
          </cell>
          <cell r="D528" t="str">
            <v>11507011</v>
          </cell>
          <cell r="E528" t="str">
            <v>黄体酮胶囊</v>
          </cell>
          <cell r="F528" t="str">
            <v>50mg/粒*10粒*2板</v>
          </cell>
          <cell r="G528">
            <v>8</v>
          </cell>
        </row>
        <row r="529">
          <cell r="B529" t="str">
            <v>XG03CAJ114F002010106012</v>
          </cell>
          <cell r="C529" t="str">
            <v>永瑞兴康九分店</v>
          </cell>
          <cell r="D529" t="str">
            <v>11507014</v>
          </cell>
          <cell r="E529" t="str">
            <v>结合雌激素乳膏</v>
          </cell>
          <cell r="F529" t="str">
            <v>14g</v>
          </cell>
          <cell r="G529">
            <v>128</v>
          </cell>
        </row>
        <row r="530">
          <cell r="B530" t="str">
            <v>ZD02BAB0236010105377</v>
          </cell>
          <cell r="C530" t="str">
            <v>永瑞兴康九分店</v>
          </cell>
          <cell r="D530" t="str">
            <v>11508003</v>
          </cell>
          <cell r="E530" t="str">
            <v>保妇康凝胶</v>
          </cell>
          <cell r="F530" t="str">
            <v>4G*4支*1盒</v>
          </cell>
          <cell r="G530">
            <v>32</v>
          </cell>
        </row>
        <row r="531">
          <cell r="B531" t="str">
            <v>ZD02BAB0238010305763</v>
          </cell>
          <cell r="C531" t="str">
            <v>永瑞兴康九分店</v>
          </cell>
          <cell r="D531" t="str">
            <v>11508006</v>
          </cell>
          <cell r="E531" t="str">
            <v>保妇康栓</v>
          </cell>
          <cell r="F531" t="str">
            <v>1.74g*8s</v>
          </cell>
          <cell r="G531">
            <v>32.6</v>
          </cell>
        </row>
        <row r="532">
          <cell r="B532" t="str">
            <v>ZD01AAF0231010403649</v>
          </cell>
          <cell r="C532" t="str">
            <v>永瑞兴康九分店</v>
          </cell>
          <cell r="D532" t="str">
            <v>11508007</v>
          </cell>
          <cell r="E532" t="str">
            <v>妇宁栓</v>
          </cell>
          <cell r="F532" t="str">
            <v>1.6g/粒*8粒/盒</v>
          </cell>
          <cell r="G532">
            <v>58</v>
          </cell>
        </row>
        <row r="533">
          <cell r="B533" t="str">
            <v>XG01AFJ070D003020103761</v>
          </cell>
          <cell r="C533" t="str">
            <v>永瑞兴康九分店</v>
          </cell>
          <cell r="D533" t="str">
            <v>11508014</v>
          </cell>
          <cell r="E533" t="str">
            <v>甲硝唑栓</v>
          </cell>
          <cell r="F533" t="str">
            <v>0.5G*8粒</v>
          </cell>
          <cell r="G533">
            <v>26.9</v>
          </cell>
        </row>
        <row r="534">
          <cell r="B534" t="str">
            <v>XG01AFJ070D003010101792</v>
          </cell>
          <cell r="C534" t="str">
            <v>永瑞兴康九分店</v>
          </cell>
          <cell r="D534" t="str">
            <v>11508015</v>
          </cell>
          <cell r="E534" t="str">
            <v>甲硝唑栓</v>
          </cell>
          <cell r="F534" t="str">
            <v>0.5g*5粒*2板</v>
          </cell>
          <cell r="G534">
            <v>5.8</v>
          </cell>
        </row>
        <row r="535">
          <cell r="B535" t="str">
            <v>ZD02BAK0026020105478</v>
          </cell>
          <cell r="C535" t="str">
            <v>永瑞兴康九分店</v>
          </cell>
          <cell r="D535" t="str">
            <v>11508017</v>
          </cell>
          <cell r="E535" t="str">
            <v>康妇凝胶</v>
          </cell>
          <cell r="F535" t="str">
            <v>3克*3支/盒</v>
          </cell>
          <cell r="G535">
            <v>65</v>
          </cell>
        </row>
        <row r="536">
          <cell r="B536" t="str">
            <v>XD06BBR106U001010104461</v>
          </cell>
          <cell r="C536" t="str">
            <v>永瑞兴康九分店</v>
          </cell>
          <cell r="D536" t="str">
            <v>11508023</v>
          </cell>
          <cell r="E536" t="str">
            <v>人干扰素α2b凝胶</v>
          </cell>
          <cell r="F536" t="str">
            <v>10g：10万iu</v>
          </cell>
          <cell r="G536">
            <v>46.2</v>
          </cell>
        </row>
        <row r="537">
          <cell r="B537" t="str">
            <v>XD07XBB118V003010103050</v>
          </cell>
          <cell r="C537" t="str">
            <v>永瑞兴康九分店</v>
          </cell>
          <cell r="D537" t="str">
            <v>11601003</v>
          </cell>
          <cell r="E537" t="str">
            <v>冰樟桉氟轻松贴膏</v>
          </cell>
          <cell r="F537" t="str">
            <v>4cm*6.5cm*4贴</v>
          </cell>
          <cell r="G537">
            <v>2.5</v>
          </cell>
        </row>
        <row r="538">
          <cell r="B538" t="str">
            <v>XD07ADB137F002010104358</v>
          </cell>
          <cell r="C538" t="str">
            <v>永瑞兴康九分店</v>
          </cell>
          <cell r="D538" t="str">
            <v>11601005</v>
          </cell>
          <cell r="E538" t="str">
            <v>丙酸氯倍他索乳膏</v>
          </cell>
          <cell r="F538" t="str">
            <v>10g</v>
          </cell>
          <cell r="G538">
            <v>1.6</v>
          </cell>
        </row>
        <row r="539">
          <cell r="B539" t="str">
            <v>XD07XCF092F002010103219</v>
          </cell>
          <cell r="C539" t="str">
            <v>永瑞兴康九分店</v>
          </cell>
          <cell r="D539" t="str">
            <v>11601006</v>
          </cell>
          <cell r="E539" t="str">
            <v>醋酸氟轻松冰片乳膏</v>
          </cell>
          <cell r="F539" t="str">
            <v>10克0.01%:0.5%</v>
          </cell>
          <cell r="G539">
            <v>1</v>
          </cell>
        </row>
        <row r="540">
          <cell r="B540" t="str">
            <v>XD07ACF091F002020104127</v>
          </cell>
          <cell r="C540" t="str">
            <v>永瑞兴康九分店</v>
          </cell>
          <cell r="D540" t="str">
            <v>11601008</v>
          </cell>
          <cell r="E540" t="str">
            <v>醋酸氟轻松乳膏</v>
          </cell>
          <cell r="F540" t="str">
            <v>15G</v>
          </cell>
          <cell r="G540">
            <v>8.8</v>
          </cell>
        </row>
        <row r="541">
          <cell r="B541" t="str">
            <v>XD07ACF091F002010104358</v>
          </cell>
          <cell r="C541" t="str">
            <v>永瑞兴康九分店</v>
          </cell>
          <cell r="D541" t="str">
            <v>11601010</v>
          </cell>
          <cell r="E541" t="str">
            <v>醋酸氟轻松乳膏</v>
          </cell>
          <cell r="F541" t="str">
            <v>10g：2.5mg</v>
          </cell>
          <cell r="G541">
            <v>1.6</v>
          </cell>
        </row>
        <row r="542">
          <cell r="B542" t="str">
            <v>XD07ABD080F002010101003</v>
          </cell>
          <cell r="C542" t="str">
            <v>永瑞兴康九分店</v>
          </cell>
          <cell r="D542" t="str">
            <v>11601011</v>
          </cell>
          <cell r="E542" t="str">
            <v>地奈德乳膏</v>
          </cell>
          <cell r="F542" t="str">
            <v>15g</v>
          </cell>
          <cell r="G542">
            <v>20</v>
          </cell>
        </row>
        <row r="543">
          <cell r="B543" t="str">
            <v>XD07ABD080F002010180651</v>
          </cell>
          <cell r="C543" t="str">
            <v>永瑞兴康九分店</v>
          </cell>
          <cell r="D543" t="str">
            <v>11601012</v>
          </cell>
          <cell r="E543" t="str">
            <v>地奈德乳膏</v>
          </cell>
          <cell r="F543" t="str">
            <v>15G(15G:7.5MG,0.05%)</v>
          </cell>
          <cell r="G543">
            <v>22</v>
          </cell>
        </row>
        <row r="544">
          <cell r="B544" t="str">
            <v>XD07CBF231U001010105298</v>
          </cell>
          <cell r="C544" t="str">
            <v>永瑞兴康九分店</v>
          </cell>
          <cell r="D544" t="str">
            <v>11601014</v>
          </cell>
          <cell r="E544" t="str">
            <v>复方醋酸地塞米松凝胶</v>
          </cell>
          <cell r="F544" t="str">
            <v>20g</v>
          </cell>
          <cell r="G544">
            <v>15</v>
          </cell>
        </row>
        <row r="545">
          <cell r="B545" t="str">
            <v>XD07XCF215C001010103891</v>
          </cell>
          <cell r="C545" t="str">
            <v>永瑞兴康九分店</v>
          </cell>
          <cell r="D545" t="str">
            <v>11601015</v>
          </cell>
          <cell r="E545" t="str">
            <v>复方醋酸氟轻松酊</v>
          </cell>
          <cell r="F545" t="str">
            <v>50ml</v>
          </cell>
          <cell r="G545">
            <v>41.8</v>
          </cell>
        </row>
        <row r="546">
          <cell r="B546" t="str">
            <v>XD07ADH102S004010104358</v>
          </cell>
          <cell r="C546" t="str">
            <v>永瑞兴康九分店</v>
          </cell>
          <cell r="D546" t="str">
            <v>11601020</v>
          </cell>
          <cell r="E546" t="str">
            <v>哈西奈德溶液</v>
          </cell>
          <cell r="F546" t="str">
            <v>0.1%*10ml</v>
          </cell>
          <cell r="G546">
            <v>9</v>
          </cell>
        </row>
        <row r="547">
          <cell r="B547" t="str">
            <v>XD07ACL174F002010179136</v>
          </cell>
          <cell r="C547" t="str">
            <v>永瑞兴康九分店</v>
          </cell>
          <cell r="D547" t="str">
            <v>11601022</v>
          </cell>
          <cell r="E547" t="str">
            <v>卤米松乳膏</v>
          </cell>
          <cell r="F547" t="str">
            <v>10g</v>
          </cell>
          <cell r="G547">
            <v>24.4</v>
          </cell>
        </row>
        <row r="548">
          <cell r="B548" t="str">
            <v>XD07BBQ085V003010100443</v>
          </cell>
          <cell r="C548" t="str">
            <v>永瑞兴康九分店</v>
          </cell>
          <cell r="D548" t="str">
            <v>11601023</v>
          </cell>
          <cell r="E548" t="str">
            <v>曲安奈德新霉素贴膏</v>
          </cell>
          <cell r="F548" t="str">
            <v>4cm*6cm</v>
          </cell>
          <cell r="G548">
            <v>5.5</v>
          </cell>
        </row>
        <row r="549">
          <cell r="B549" t="str">
            <v>XD07BBF474F001010101827</v>
          </cell>
          <cell r="C549" t="str">
            <v>永瑞兴康九分店</v>
          </cell>
          <cell r="D549" t="str">
            <v>11602001</v>
          </cell>
          <cell r="E549" t="str">
            <v>复方十一烯酸锌曲安奈德软膏</v>
          </cell>
          <cell r="F549" t="str">
            <v>10G</v>
          </cell>
          <cell r="G549">
            <v>5.5</v>
          </cell>
        </row>
        <row r="550">
          <cell r="B550" t="str">
            <v>XD01ACF505F001010105298</v>
          </cell>
          <cell r="C550" t="str">
            <v>永瑞兴康九分店</v>
          </cell>
          <cell r="D550" t="str">
            <v>11602005</v>
          </cell>
          <cell r="E550" t="str">
            <v>复方酮康唑软膏</v>
          </cell>
          <cell r="F550" t="str">
            <v>10g</v>
          </cell>
          <cell r="G550">
            <v>12</v>
          </cell>
        </row>
        <row r="551">
          <cell r="B551" t="str">
            <v>XD01ACF505F001010105298</v>
          </cell>
          <cell r="C551" t="str">
            <v>永瑞兴康九分店</v>
          </cell>
          <cell r="D551" t="str">
            <v>11602005</v>
          </cell>
          <cell r="E551" t="str">
            <v>复方酮康唑软膏</v>
          </cell>
          <cell r="F551" t="str">
            <v>10g</v>
          </cell>
          <cell r="G551">
            <v>12</v>
          </cell>
        </row>
        <row r="552">
          <cell r="B552" t="str">
            <v>XD01ACY162F002010110031</v>
          </cell>
          <cell r="C552" t="str">
            <v>永瑞兴康九分店</v>
          </cell>
          <cell r="D552" t="str">
            <v>11602009</v>
          </cell>
          <cell r="E552" t="str">
            <v>硝酸益康唑乳膏</v>
          </cell>
          <cell r="F552" t="str">
            <v>10g</v>
          </cell>
          <cell r="G552">
            <v>22</v>
          </cell>
        </row>
        <row r="553">
          <cell r="B553" t="str">
            <v>XD06AXF045F002010179051</v>
          </cell>
          <cell r="C553" t="str">
            <v>永瑞兴康九分店</v>
          </cell>
          <cell r="D553" t="str">
            <v>11603002</v>
          </cell>
          <cell r="E553" t="str">
            <v>夫西地酸乳膏</v>
          </cell>
          <cell r="F553" t="str">
            <v>15g:0.3g/支</v>
          </cell>
          <cell r="G553">
            <v>28.9</v>
          </cell>
        </row>
        <row r="554">
          <cell r="B554" t="str">
            <v>XG01AFJ070U001020100922</v>
          </cell>
          <cell r="C554" t="str">
            <v>永瑞兴康九分店</v>
          </cell>
          <cell r="D554" t="str">
            <v>11603009</v>
          </cell>
          <cell r="E554" t="str">
            <v>甲硝唑凝胶</v>
          </cell>
          <cell r="F554" t="str">
            <v>0.75%*5g*7支</v>
          </cell>
          <cell r="G554">
            <v>12.5</v>
          </cell>
        </row>
        <row r="555">
          <cell r="B555" t="str">
            <v>XD01AEJ093S004010102627</v>
          </cell>
          <cell r="C555" t="str">
            <v>永瑞兴康九分店</v>
          </cell>
          <cell r="D555" t="str">
            <v>11603011</v>
          </cell>
          <cell r="E555" t="str">
            <v>甲紫溶液</v>
          </cell>
          <cell r="F555" t="str">
            <v>20ml</v>
          </cell>
          <cell r="G555">
            <v>1</v>
          </cell>
        </row>
        <row r="556">
          <cell r="B556" t="str">
            <v>ZB01BAS0537020100490</v>
          </cell>
          <cell r="C556" t="str">
            <v>永瑞兴康九分店</v>
          </cell>
          <cell r="D556" t="str">
            <v>11603016</v>
          </cell>
          <cell r="E556" t="str">
            <v>美宝湿润烧伤膏</v>
          </cell>
          <cell r="F556" t="str">
            <v>20g</v>
          </cell>
          <cell r="G556">
            <v>33</v>
          </cell>
        </row>
        <row r="557">
          <cell r="B557" t="str">
            <v>XD03AXR143U001010105198</v>
          </cell>
          <cell r="C557" t="str">
            <v>永瑞兴康九分店</v>
          </cell>
          <cell r="D557" t="str">
            <v>11603022</v>
          </cell>
          <cell r="E557" t="str">
            <v>人表皮生长因子凝胶</v>
          </cell>
          <cell r="F557" t="str">
            <v>10G</v>
          </cell>
          <cell r="G557">
            <v>51.1</v>
          </cell>
        </row>
        <row r="558">
          <cell r="B558" t="str">
            <v>ZB01BAS0051010103049</v>
          </cell>
          <cell r="C558" t="str">
            <v>永瑞兴康九分店</v>
          </cell>
          <cell r="D558" t="str">
            <v>11603023</v>
          </cell>
          <cell r="E558" t="str">
            <v>三黄珍珠膏</v>
          </cell>
          <cell r="F558" t="str">
            <v>20g/支</v>
          </cell>
          <cell r="G558">
            <v>59</v>
          </cell>
        </row>
        <row r="559">
          <cell r="B559" t="str">
            <v>ZG02BAJ0565030401825</v>
          </cell>
          <cell r="C559" t="str">
            <v>永瑞兴康九分店</v>
          </cell>
          <cell r="D559" t="str">
            <v>11605006</v>
          </cell>
          <cell r="E559" t="str">
            <v>精制狗皮膏</v>
          </cell>
          <cell r="F559" t="str">
            <v>8片</v>
          </cell>
          <cell r="G559">
            <v>16.8</v>
          </cell>
        </row>
        <row r="560">
          <cell r="B560" t="str">
            <v>ZA16CAS0273010105298</v>
          </cell>
          <cell r="C560" t="str">
            <v>永瑞兴康九分店</v>
          </cell>
          <cell r="D560" t="str">
            <v>11605010</v>
          </cell>
          <cell r="E560" t="str">
            <v>伤湿解痛膏</v>
          </cell>
          <cell r="F560" t="str">
            <v>6贴</v>
          </cell>
          <cell r="G560">
            <v>19</v>
          </cell>
        </row>
        <row r="561">
          <cell r="B561" t="str">
            <v>ZA16CAS0274020201290</v>
          </cell>
          <cell r="C561" t="str">
            <v>永瑞兴康九分店</v>
          </cell>
          <cell r="D561" t="str">
            <v>11605011</v>
          </cell>
          <cell r="E561" t="str">
            <v>伤湿祛痛膏</v>
          </cell>
          <cell r="F561" t="str">
            <v>7CM*10CM*3贴*2袋</v>
          </cell>
          <cell r="G561">
            <v>16</v>
          </cell>
        </row>
        <row r="562">
          <cell r="B562" t="str">
            <v>ZG02BAS0378010201290</v>
          </cell>
          <cell r="C562" t="str">
            <v>永瑞兴康九分店</v>
          </cell>
          <cell r="D562" t="str">
            <v>11605017</v>
          </cell>
          <cell r="E562" t="str">
            <v>麝香止痛贴膏</v>
          </cell>
          <cell r="F562" t="str">
            <v>7CM*10CM，6贴</v>
          </cell>
          <cell r="G562">
            <v>16</v>
          </cell>
        </row>
        <row r="563">
          <cell r="B563" t="str">
            <v>ZG02BAW0369010403576</v>
          </cell>
          <cell r="C563" t="str">
            <v>永瑞兴康九分店</v>
          </cell>
          <cell r="D563" t="str">
            <v>11605019</v>
          </cell>
          <cell r="E563" t="str">
            <v>万通筋骨康贴</v>
          </cell>
          <cell r="F563" t="str">
            <v>7CM*10CM*8贴</v>
          </cell>
          <cell r="G563">
            <v>36</v>
          </cell>
        </row>
        <row r="564">
          <cell r="B564" t="str">
            <v>ZG01BAD0347010103374</v>
          </cell>
          <cell r="C564" t="str">
            <v>永瑞兴康九分店</v>
          </cell>
          <cell r="D564" t="str">
            <v>11607002</v>
          </cell>
          <cell r="E564" t="str">
            <v>独活止痛搽剂</v>
          </cell>
          <cell r="F564" t="str">
            <v>20ML</v>
          </cell>
          <cell r="G564">
            <v>29</v>
          </cell>
        </row>
        <row r="565">
          <cell r="B565" t="str">
            <v>ZG02BAG0291040102303</v>
          </cell>
          <cell r="C565" t="str">
            <v>永瑞兴康九分店</v>
          </cell>
          <cell r="D565" t="str">
            <v>11607003</v>
          </cell>
          <cell r="E565" t="str">
            <v>骨友灵搽剂</v>
          </cell>
          <cell r="F565" t="str">
            <v>40ML</v>
          </cell>
          <cell r="G565">
            <v>58</v>
          </cell>
        </row>
        <row r="566">
          <cell r="B566" t="str">
            <v>ZG02BAG0300010103374</v>
          </cell>
          <cell r="C566" t="str">
            <v>永瑞兴康九分店</v>
          </cell>
          <cell r="D566" t="str">
            <v>11607004</v>
          </cell>
          <cell r="E566" t="str">
            <v>骨质宁搽剂</v>
          </cell>
          <cell r="F566" t="str">
            <v>50ML</v>
          </cell>
          <cell r="G566">
            <v>38</v>
          </cell>
        </row>
        <row r="567">
          <cell r="B567" t="str">
            <v>ZG02BAS0824020100972</v>
          </cell>
          <cell r="C567" t="str">
            <v>永瑞兴康九分店</v>
          </cell>
          <cell r="D567" t="str">
            <v>11607008</v>
          </cell>
          <cell r="E567" t="str">
            <v>双虎肿痛宁喷雾剂</v>
          </cell>
          <cell r="F567" t="str">
            <v>60毫升/瓶</v>
          </cell>
          <cell r="G567">
            <v>48</v>
          </cell>
        </row>
        <row r="568">
          <cell r="B568" t="str">
            <v>ZG02BAZ0126010104855</v>
          </cell>
          <cell r="C568" t="str">
            <v>永瑞兴康九分店</v>
          </cell>
          <cell r="D568" t="str">
            <v>11607010</v>
          </cell>
          <cell r="E568" t="str">
            <v>正红花油</v>
          </cell>
          <cell r="F568" t="str">
            <v>20ml</v>
          </cell>
          <cell r="G568">
            <v>7.2</v>
          </cell>
        </row>
        <row r="569">
          <cell r="B569" t="str">
            <v>ZH01AAF0497010103219</v>
          </cell>
          <cell r="C569" t="str">
            <v>永瑞兴康九分店</v>
          </cell>
          <cell r="D569" t="str">
            <v>11608002</v>
          </cell>
          <cell r="E569" t="str">
            <v>复方硫磺乳膏</v>
          </cell>
          <cell r="F569" t="str">
            <v>250g</v>
          </cell>
          <cell r="G569">
            <v>15.5</v>
          </cell>
        </row>
        <row r="570">
          <cell r="B570" t="str">
            <v>ZH01AAZ0252010103374</v>
          </cell>
          <cell r="C570" t="str">
            <v>永瑞兴康九分店</v>
          </cell>
          <cell r="D570" t="str">
            <v>11608003</v>
          </cell>
          <cell r="E570" t="str">
            <v>止痒消炎水</v>
          </cell>
          <cell r="F570" t="str">
            <v>45ML</v>
          </cell>
          <cell r="G570">
            <v>37</v>
          </cell>
        </row>
        <row r="571">
          <cell r="B571" t="str">
            <v>XD01ACF505S001010105583</v>
          </cell>
          <cell r="C571" t="str">
            <v>永瑞兴康九分店</v>
          </cell>
          <cell r="D571" t="str">
            <v>11609002</v>
          </cell>
          <cell r="E571" t="str">
            <v>复方酮康唑发用洗剂</v>
          </cell>
          <cell r="F571" t="str">
            <v>100ML</v>
          </cell>
          <cell r="G571">
            <v>57</v>
          </cell>
        </row>
        <row r="572">
          <cell r="B572" t="str">
            <v>XD01ACF505S001060100632</v>
          </cell>
          <cell r="C572" t="str">
            <v>永瑞兴康九分店</v>
          </cell>
          <cell r="D572" t="str">
            <v>11609003</v>
          </cell>
          <cell r="E572" t="str">
            <v>复方酮康唑发用洗剂</v>
          </cell>
          <cell r="F572" t="str">
            <v>65ml/瓶</v>
          </cell>
          <cell r="G572">
            <v>36.8</v>
          </cell>
        </row>
        <row r="573">
          <cell r="B573" t="str">
            <v>XD10ADW004F002010101003</v>
          </cell>
          <cell r="C573" t="str">
            <v>永瑞兴康九分店</v>
          </cell>
          <cell r="D573" t="str">
            <v>11616002</v>
          </cell>
          <cell r="E573" t="str">
            <v>维A酸乳膏</v>
          </cell>
          <cell r="F573" t="str">
            <v>0.025%:15g</v>
          </cell>
          <cell r="G573">
            <v>11</v>
          </cell>
        </row>
        <row r="574">
          <cell r="B574" t="str">
            <v>XD10AFY153U001010101985</v>
          </cell>
          <cell r="C574" t="str">
            <v>永瑞兴康九分店</v>
          </cell>
          <cell r="D574" t="str">
            <v>11616003</v>
          </cell>
          <cell r="E574" t="str">
            <v>异维A酸红霉素凝胶</v>
          </cell>
          <cell r="F574" t="str">
            <v>10g</v>
          </cell>
          <cell r="G574">
            <v>27</v>
          </cell>
        </row>
        <row r="575">
          <cell r="B575" t="str">
            <v>ZB01BAJ0017010100785</v>
          </cell>
          <cell r="C575" t="str">
            <v>永瑞兴康九分店</v>
          </cell>
          <cell r="D575" t="str">
            <v>11617005</v>
          </cell>
          <cell r="E575" t="str">
            <v>积雪苷霜软膏</v>
          </cell>
          <cell r="F575" t="str">
            <v>10g</v>
          </cell>
          <cell r="G575">
            <v>13</v>
          </cell>
        </row>
        <row r="576">
          <cell r="B576" t="str">
            <v>XD07XDF197F001020101486</v>
          </cell>
          <cell r="C576" t="str">
            <v>永瑞兴康九分店</v>
          </cell>
          <cell r="D576" t="str">
            <v>11619001</v>
          </cell>
          <cell r="E576" t="str">
            <v>复方丙酸氯倍他索软膏</v>
          </cell>
          <cell r="F576" t="str">
            <v>10g</v>
          </cell>
          <cell r="G576">
            <v>17.5</v>
          </cell>
        </row>
        <row r="577">
          <cell r="B577" t="str">
            <v>ZA04BAD0145030205783</v>
          </cell>
          <cell r="C577" t="str">
            <v>永瑞兴康九分店</v>
          </cell>
          <cell r="D577" t="str">
            <v>11701001</v>
          </cell>
          <cell r="E577" t="str">
            <v>胆木浸膏糖浆</v>
          </cell>
          <cell r="F577" t="str">
            <v>10ML*6支</v>
          </cell>
          <cell r="G577">
            <v>38</v>
          </cell>
        </row>
        <row r="578">
          <cell r="B578" t="str">
            <v>ZB01BAJ0026010201622</v>
          </cell>
          <cell r="C578" t="str">
            <v>永瑞兴康九分店</v>
          </cell>
          <cell r="D578" t="str">
            <v>11701009</v>
          </cell>
          <cell r="E578" t="str">
            <v>季德胜蛇药片</v>
          </cell>
          <cell r="F578" t="str">
            <v>0.4g*30片</v>
          </cell>
          <cell r="G578">
            <v>47.3</v>
          </cell>
        </row>
        <row r="579">
          <cell r="B579" t="str">
            <v>ZZ01AAL0144020103418</v>
          </cell>
          <cell r="C579" t="str">
            <v>永瑞兴康九分店</v>
          </cell>
          <cell r="D579" t="str">
            <v>11701012</v>
          </cell>
          <cell r="E579" t="str">
            <v>凉血解毒颗粒</v>
          </cell>
          <cell r="F579" t="str">
            <v>10G*9袋</v>
          </cell>
          <cell r="G579">
            <v>49.8</v>
          </cell>
        </row>
        <row r="580">
          <cell r="B580" t="str">
            <v>ZZ01AAL0144020303418</v>
          </cell>
          <cell r="C580" t="str">
            <v>永瑞兴康九分店</v>
          </cell>
          <cell r="D580" t="str">
            <v>11701013</v>
          </cell>
          <cell r="E580" t="str">
            <v>凉血解毒颗粒</v>
          </cell>
          <cell r="F580" t="str">
            <v>10g*14袋</v>
          </cell>
          <cell r="G580">
            <v>78</v>
          </cell>
        </row>
        <row r="581">
          <cell r="B581" t="str">
            <v>ZA11AAL0423010205332</v>
          </cell>
          <cell r="C581" t="str">
            <v>永瑞兴康九分店</v>
          </cell>
          <cell r="D581" t="str">
            <v>11701017</v>
          </cell>
          <cell r="E581" t="str">
            <v>裸花紫珠颗粒</v>
          </cell>
          <cell r="F581" t="str">
            <v>3g*9袋</v>
          </cell>
          <cell r="G581">
            <v>45</v>
          </cell>
        </row>
        <row r="582">
          <cell r="B582" t="str">
            <v>ZA04AAN0111010203262</v>
          </cell>
          <cell r="C582" t="str">
            <v>永瑞兴康九分店</v>
          </cell>
          <cell r="D582" t="str">
            <v>11701023</v>
          </cell>
          <cell r="E582" t="str">
            <v>牛黄解毒片</v>
          </cell>
          <cell r="F582" t="str">
            <v>48片/盒</v>
          </cell>
          <cell r="G582">
            <v>10</v>
          </cell>
        </row>
        <row r="583">
          <cell r="B583" t="str">
            <v>ZA04AAN0111010202959</v>
          </cell>
          <cell r="C583" t="str">
            <v>永瑞兴康九分店</v>
          </cell>
          <cell r="D583" t="str">
            <v>11701030</v>
          </cell>
          <cell r="E583" t="str">
            <v>牛黄解毒片</v>
          </cell>
          <cell r="F583" t="str">
            <v>24S</v>
          </cell>
          <cell r="G583">
            <v>1.5</v>
          </cell>
        </row>
        <row r="584">
          <cell r="B584" t="str">
            <v>ZA04BAP0061010301453</v>
          </cell>
          <cell r="C584" t="str">
            <v>永瑞兴康九分店</v>
          </cell>
          <cell r="D584" t="str">
            <v>11701035</v>
          </cell>
          <cell r="E584" t="str">
            <v>蒲地蓝消炎口服液</v>
          </cell>
          <cell r="F584" t="str">
            <v>10ml*12支</v>
          </cell>
          <cell r="G584">
            <v>48</v>
          </cell>
        </row>
        <row r="585">
          <cell r="B585" t="str">
            <v>ZA04BAQ0392011103845</v>
          </cell>
          <cell r="C585" t="str">
            <v>永瑞兴康九分店</v>
          </cell>
          <cell r="D585" t="str">
            <v>11701037</v>
          </cell>
          <cell r="E585" t="str">
            <v>清开灵颗粒</v>
          </cell>
          <cell r="F585" t="str">
            <v>1.5G*10袋</v>
          </cell>
          <cell r="G585">
            <v>40</v>
          </cell>
        </row>
        <row r="586">
          <cell r="B586" t="str">
            <v>ZA04BAQ0437010103374</v>
          </cell>
          <cell r="C586" t="str">
            <v>永瑞兴康九分店</v>
          </cell>
          <cell r="D586" t="str">
            <v>11701039</v>
          </cell>
          <cell r="E586" t="str">
            <v>清热化毒丸</v>
          </cell>
          <cell r="F586" t="str">
            <v>3g*12丸</v>
          </cell>
          <cell r="G586">
            <v>35</v>
          </cell>
        </row>
        <row r="587">
          <cell r="B587" t="str">
            <v>ZA06CAX0945010104073</v>
          </cell>
          <cell r="C587" t="str">
            <v>永瑞兴康九分店</v>
          </cell>
          <cell r="D587" t="str">
            <v>11701045</v>
          </cell>
          <cell r="E587" t="str">
            <v>宣肺败毒颗粒</v>
          </cell>
          <cell r="F587" t="str">
            <v>10g*2袋/盒</v>
          </cell>
          <cell r="G587">
            <v>45</v>
          </cell>
        </row>
        <row r="588">
          <cell r="B588" t="str">
            <v>ZA04AAY0212020204663</v>
          </cell>
          <cell r="C588" t="str">
            <v>永瑞兴康九分店</v>
          </cell>
          <cell r="D588" t="str">
            <v>11701050</v>
          </cell>
          <cell r="E588" t="str">
            <v>一清颗粒</v>
          </cell>
          <cell r="F588" t="str">
            <v>7.5G*8袋</v>
          </cell>
          <cell r="G588">
            <v>19.8</v>
          </cell>
        </row>
        <row r="589">
          <cell r="B589" t="str">
            <v>XA07CAB163P001010204634</v>
          </cell>
          <cell r="C589" t="str">
            <v>永瑞兴康九分店</v>
          </cell>
          <cell r="D589" t="str">
            <v>11801006</v>
          </cell>
          <cell r="E589" t="str">
            <v>口服补液盐散(III)</v>
          </cell>
          <cell r="F589" t="str">
            <v>5.125g×8包/盒</v>
          </cell>
          <cell r="G589">
            <v>39.8</v>
          </cell>
        </row>
        <row r="590">
          <cell r="B590" t="str">
            <v>XA12BAL208A010010300543</v>
          </cell>
          <cell r="C590" t="str">
            <v>永瑞兴康九分店</v>
          </cell>
          <cell r="D590" t="str">
            <v>11801011</v>
          </cell>
          <cell r="E590" t="str">
            <v>氯化钾缓释片</v>
          </cell>
          <cell r="F590" t="str">
            <v>0.5g*48片</v>
          </cell>
          <cell r="G590">
            <v>14</v>
          </cell>
        </row>
        <row r="591">
          <cell r="B591" t="str">
            <v>XA12BAM074A001010179164</v>
          </cell>
          <cell r="C591" t="str">
            <v>永瑞兴康九分店</v>
          </cell>
          <cell r="D591" t="str">
            <v>11801014</v>
          </cell>
          <cell r="E591" t="str">
            <v>门冬氨酸钾镁片</v>
          </cell>
          <cell r="F591" t="str">
            <v>50s</v>
          </cell>
          <cell r="G591">
            <v>32</v>
          </cell>
        </row>
        <row r="592">
          <cell r="B592" t="str">
            <v>XA12BAM074A001010179164</v>
          </cell>
          <cell r="C592" t="str">
            <v>永瑞兴康九分店</v>
          </cell>
          <cell r="D592" t="str">
            <v>11801014</v>
          </cell>
          <cell r="E592" t="str">
            <v>门冬氨酸钾镁片</v>
          </cell>
          <cell r="F592" t="str">
            <v>50s</v>
          </cell>
          <cell r="G592">
            <v>32</v>
          </cell>
        </row>
        <row r="593">
          <cell r="B593" t="str">
            <v>XV02DCP072P001030101001</v>
          </cell>
          <cell r="C593" t="str">
            <v>永瑞兴康九分店</v>
          </cell>
          <cell r="D593" t="str">
            <v>11801015</v>
          </cell>
          <cell r="E593" t="str">
            <v>葡萄糖粉剂</v>
          </cell>
          <cell r="F593" t="str">
            <v>500g</v>
          </cell>
          <cell r="G593">
            <v>8.5</v>
          </cell>
        </row>
        <row r="594">
          <cell r="B594" t="str">
            <v>XV02DCP072P001030101001</v>
          </cell>
          <cell r="C594" t="str">
            <v>永瑞兴康九分店</v>
          </cell>
          <cell r="D594" t="str">
            <v>11801015</v>
          </cell>
          <cell r="E594" t="str">
            <v>葡萄糖粉剂</v>
          </cell>
          <cell r="F594" t="str">
            <v>500g</v>
          </cell>
          <cell r="G594">
            <v>8.5</v>
          </cell>
        </row>
        <row r="595">
          <cell r="B595" t="str">
            <v>XB03AED181E001010104032</v>
          </cell>
          <cell r="C595" t="str">
            <v>永瑞兴康九分店</v>
          </cell>
          <cell r="D595" t="str">
            <v>11802001</v>
          </cell>
          <cell r="E595" t="str">
            <v>多糖铁复合物胶囊</v>
          </cell>
          <cell r="F595" t="str">
            <v>0.15g*10s</v>
          </cell>
          <cell r="G595">
            <v>25</v>
          </cell>
        </row>
        <row r="596">
          <cell r="B596" t="str">
            <v>XA11CAW031E002010104873</v>
          </cell>
          <cell r="C596" t="str">
            <v>永瑞兴康九分店</v>
          </cell>
          <cell r="D596" t="str">
            <v>11802006</v>
          </cell>
          <cell r="E596" t="str">
            <v>维生素A软胶囊</v>
          </cell>
          <cell r="F596" t="str">
            <v>2.5万单位*100粒</v>
          </cell>
          <cell r="G596">
            <v>5.8</v>
          </cell>
        </row>
        <row r="597">
          <cell r="B597" t="str">
            <v>XB03BAW037A001010402839</v>
          </cell>
          <cell r="C597" t="str">
            <v>永瑞兴康九分店</v>
          </cell>
          <cell r="D597" t="str">
            <v>11802007</v>
          </cell>
          <cell r="E597" t="str">
            <v>维生素B12片</v>
          </cell>
          <cell r="F597" t="str">
            <v>110片/瓶</v>
          </cell>
          <cell r="G597">
            <v>9.8</v>
          </cell>
        </row>
        <row r="598">
          <cell r="B598" t="str">
            <v>XB03AAF375A001010203454</v>
          </cell>
          <cell r="C598" t="str">
            <v>永瑞兴康九分店</v>
          </cell>
          <cell r="D598" t="str">
            <v>11803001</v>
          </cell>
          <cell r="E598" t="str">
            <v>复方硫酸亚铁叶酸片</v>
          </cell>
          <cell r="F598" t="str">
            <v>50mg*24s</v>
          </cell>
          <cell r="G598">
            <v>20.2</v>
          </cell>
        </row>
        <row r="599">
          <cell r="B599" t="str">
            <v>XB03AAF375A001010203454</v>
          </cell>
          <cell r="C599" t="str">
            <v>永瑞兴康九分店</v>
          </cell>
          <cell r="D599" t="str">
            <v>11803001</v>
          </cell>
          <cell r="E599" t="str">
            <v>复方硫酸亚铁叶酸片</v>
          </cell>
          <cell r="F599" t="str">
            <v>50mg*24s</v>
          </cell>
          <cell r="G599">
            <v>20.2</v>
          </cell>
        </row>
        <row r="600">
          <cell r="B600" t="str">
            <v>ZA09DBJ0030010106014</v>
          </cell>
          <cell r="C600" t="str">
            <v>永瑞兴康九分店</v>
          </cell>
          <cell r="D600" t="str">
            <v>11901010</v>
          </cell>
          <cell r="E600" t="str">
            <v>济生肾气丸</v>
          </cell>
          <cell r="F600" t="str">
            <v>60g</v>
          </cell>
          <cell r="G600">
            <v>9.6</v>
          </cell>
        </row>
        <row r="601">
          <cell r="B601" t="str">
            <v>ZA09DBJ0389010103868</v>
          </cell>
          <cell r="C601" t="str">
            <v>永瑞兴康九分店</v>
          </cell>
          <cell r="D601" t="str">
            <v>11901019</v>
          </cell>
          <cell r="E601" t="str">
            <v>金匮肾气丸</v>
          </cell>
          <cell r="F601" t="str">
            <v>6G*10丸</v>
          </cell>
          <cell r="G601">
            <v>38</v>
          </cell>
        </row>
        <row r="602">
          <cell r="B602" t="str">
            <v>ZA09DBJ0389010103747</v>
          </cell>
          <cell r="C602" t="str">
            <v>永瑞兴康九分店</v>
          </cell>
          <cell r="D602" t="str">
            <v>11901021</v>
          </cell>
          <cell r="E602" t="str">
            <v>金匮肾气丸</v>
          </cell>
          <cell r="F602" t="str">
            <v>200丸</v>
          </cell>
          <cell r="G602">
            <v>13</v>
          </cell>
        </row>
        <row r="603">
          <cell r="B603" t="str">
            <v>ZA09DBJ0389010404508</v>
          </cell>
          <cell r="C603" t="str">
            <v>永瑞兴康九分店</v>
          </cell>
          <cell r="D603" t="str">
            <v>11901022</v>
          </cell>
          <cell r="E603" t="str">
            <v>金匮肾气丸</v>
          </cell>
          <cell r="F603" t="str">
            <v>360s</v>
          </cell>
          <cell r="G603">
            <v>20</v>
          </cell>
        </row>
        <row r="604">
          <cell r="B604" t="str">
            <v>ZA09DBJ0389010404508</v>
          </cell>
          <cell r="C604" t="str">
            <v>永瑞兴康九分店</v>
          </cell>
          <cell r="D604" t="str">
            <v>11901022</v>
          </cell>
          <cell r="E604" t="str">
            <v>金匮肾气丸</v>
          </cell>
          <cell r="F604" t="str">
            <v>360s</v>
          </cell>
          <cell r="G604">
            <v>20</v>
          </cell>
        </row>
        <row r="605">
          <cell r="B605" t="str">
            <v>ZA09DBS0103010103391</v>
          </cell>
          <cell r="C605" t="str">
            <v>永瑞兴康九分店</v>
          </cell>
          <cell r="D605" t="str">
            <v>11901031</v>
          </cell>
          <cell r="E605" t="str">
            <v>三肾丸</v>
          </cell>
          <cell r="F605" t="str">
            <v>6克*10丸</v>
          </cell>
          <cell r="G605">
            <v>9.6</v>
          </cell>
        </row>
        <row r="606">
          <cell r="B606" t="str">
            <v>ZA09DBS0411010405328</v>
          </cell>
          <cell r="C606" t="str">
            <v>永瑞兴康九分店</v>
          </cell>
          <cell r="D606" t="str">
            <v>11901036</v>
          </cell>
          <cell r="E606" t="str">
            <v>肾宝胶囊</v>
          </cell>
          <cell r="F606" t="str">
            <v>0.5g*9粒/板*14板</v>
          </cell>
          <cell r="G606">
            <v>298</v>
          </cell>
        </row>
        <row r="607">
          <cell r="B607" t="str">
            <v>ZA13AAS0787010105549</v>
          </cell>
          <cell r="C607" t="str">
            <v>永瑞兴康九分店</v>
          </cell>
          <cell r="D607" t="str">
            <v>11901044</v>
          </cell>
          <cell r="E607" t="str">
            <v>疏肝益阳胶囊</v>
          </cell>
          <cell r="F607" t="str">
            <v>0.25g*36粒</v>
          </cell>
          <cell r="G607">
            <v>76</v>
          </cell>
        </row>
        <row r="608">
          <cell r="B608" t="str">
            <v>ZA13AAS0787010105549</v>
          </cell>
          <cell r="C608" t="str">
            <v>永瑞兴康九分店</v>
          </cell>
          <cell r="D608" t="str">
            <v>11901044</v>
          </cell>
          <cell r="E608" t="str">
            <v>疏肝益阳胶囊</v>
          </cell>
          <cell r="F608" t="str">
            <v>0.25g*36粒</v>
          </cell>
          <cell r="G608">
            <v>76</v>
          </cell>
        </row>
        <row r="609">
          <cell r="B609" t="str">
            <v>ZA09DBY0589020103082</v>
          </cell>
          <cell r="C609" t="str">
            <v>永瑞兴康九分店</v>
          </cell>
          <cell r="D609" t="str">
            <v>11901051</v>
          </cell>
          <cell r="E609" t="str">
            <v>右归丸</v>
          </cell>
          <cell r="F609" t="str">
            <v>45g</v>
          </cell>
          <cell r="G609">
            <v>38.8</v>
          </cell>
        </row>
        <row r="610">
          <cell r="B610" t="str">
            <v>ZA09GAH0322020105327</v>
          </cell>
          <cell r="C610" t="str">
            <v>永瑞兴康九分店</v>
          </cell>
          <cell r="D610" t="str">
            <v>11902003</v>
          </cell>
          <cell r="E610" t="str">
            <v>黄芪生脉饮</v>
          </cell>
          <cell r="F610" t="str">
            <v>10ml*10支</v>
          </cell>
          <cell r="G610">
            <v>15</v>
          </cell>
        </row>
        <row r="611">
          <cell r="B611" t="str">
            <v>ZA09GAH0373010403154</v>
          </cell>
          <cell r="C611" t="str">
            <v>永瑞兴康九分店</v>
          </cell>
          <cell r="D611" t="str">
            <v>11902005</v>
          </cell>
          <cell r="E611" t="str">
            <v>活力源口服液</v>
          </cell>
          <cell r="F611" t="str">
            <v>10ML*11支/盒</v>
          </cell>
          <cell r="G611">
            <v>58</v>
          </cell>
        </row>
        <row r="612">
          <cell r="B612" t="str">
            <v>ZA09GAH0373010403154</v>
          </cell>
          <cell r="C612" t="str">
            <v>永瑞兴康九分店</v>
          </cell>
          <cell r="D612" t="str">
            <v>11902005</v>
          </cell>
          <cell r="E612" t="str">
            <v>活力源口服液</v>
          </cell>
          <cell r="F612" t="str">
            <v>10ML*11支/盒</v>
          </cell>
          <cell r="G612">
            <v>58</v>
          </cell>
        </row>
        <row r="613">
          <cell r="B613" t="str">
            <v>ZA09FAB0148030204520</v>
          </cell>
          <cell r="C613" t="str">
            <v>永瑞兴康九分店</v>
          </cell>
          <cell r="D613" t="str">
            <v>11904001</v>
          </cell>
          <cell r="E613" t="str">
            <v>百令胶囊</v>
          </cell>
          <cell r="F613" t="str">
            <v>0.5g*70粒/盒</v>
          </cell>
          <cell r="G613">
            <v>70.7</v>
          </cell>
        </row>
        <row r="614">
          <cell r="B614" t="str">
            <v>ZA09FAZ0266030102844</v>
          </cell>
          <cell r="C614" t="str">
            <v>永瑞兴康九分店</v>
          </cell>
          <cell r="D614" t="str">
            <v>11904006</v>
          </cell>
          <cell r="E614" t="str">
            <v>至灵胶囊</v>
          </cell>
          <cell r="F614" t="str">
            <v>63粒</v>
          </cell>
          <cell r="G614">
            <v>138</v>
          </cell>
        </row>
        <row r="615">
          <cell r="B615" t="str">
            <v>ZA15FAY0130010100255</v>
          </cell>
          <cell r="C615" t="str">
            <v>永瑞兴康九分店</v>
          </cell>
          <cell r="D615" t="str">
            <v>11906003</v>
          </cell>
          <cell r="E615" t="str">
            <v>养血生发胶囊</v>
          </cell>
          <cell r="F615" t="str">
            <v>0.5g*30粒</v>
          </cell>
          <cell r="G615">
            <v>7.2</v>
          </cell>
        </row>
        <row r="616">
          <cell r="B616" t="str">
            <v>ZA09CCZ0465040706829</v>
          </cell>
          <cell r="C616" t="str">
            <v>永瑞兴康九分店</v>
          </cell>
          <cell r="D616" t="str">
            <v>11906005</v>
          </cell>
          <cell r="E616" t="str">
            <v>滋补生发片</v>
          </cell>
          <cell r="F616" t="str">
            <v>18S*3板</v>
          </cell>
          <cell r="G616">
            <v>29.8</v>
          </cell>
        </row>
        <row r="617">
          <cell r="B617" t="str">
            <v>XB05AAR021B001010278966</v>
          </cell>
          <cell r="C617" t="str">
            <v>永瑞兴康九分店</v>
          </cell>
          <cell r="D617" t="str">
            <v>12001016</v>
          </cell>
          <cell r="E617" t="str">
            <v>人血白蛋白</v>
          </cell>
          <cell r="F617" t="str">
            <v>10g/瓶(20%，50ml)</v>
          </cell>
          <cell r="G617">
            <v>350</v>
          </cell>
        </row>
        <row r="618">
          <cell r="B618" t="str">
            <v>XB05AAR021B001010278256</v>
          </cell>
          <cell r="C618" t="str">
            <v>永瑞兴康九分店</v>
          </cell>
          <cell r="D618" t="str">
            <v>12001019</v>
          </cell>
          <cell r="E618" t="str">
            <v>人血白蛋白</v>
          </cell>
          <cell r="F618" t="str">
            <v>10g/瓶（20%，50ml）</v>
          </cell>
          <cell r="G618">
            <v>366</v>
          </cell>
        </row>
        <row r="619">
          <cell r="B619" t="str">
            <v>XV01AAZ013P004010179067</v>
          </cell>
          <cell r="C619" t="str">
            <v>永瑞兴康九分店</v>
          </cell>
          <cell r="D619" t="str">
            <v>12001028</v>
          </cell>
          <cell r="E619" t="str">
            <v>整蛋白型肠内营养剂</v>
          </cell>
          <cell r="F619" t="str">
            <v>320G</v>
          </cell>
          <cell r="G619">
            <v>69.8</v>
          </cell>
        </row>
        <row r="620">
          <cell r="B620" t="str">
            <v>XH02ABD085A001010103216</v>
          </cell>
          <cell r="C620" t="str">
            <v>永瑞兴康九分店</v>
          </cell>
          <cell r="D620" t="str">
            <v>12003001</v>
          </cell>
          <cell r="E620" t="str">
            <v>醋酸地塞米松片</v>
          </cell>
          <cell r="F620" t="str">
            <v>0.75mg*100s</v>
          </cell>
          <cell r="G620">
            <v>4.9</v>
          </cell>
        </row>
        <row r="621">
          <cell r="B621" t="str">
            <v>XH02ABP059A001010104311</v>
          </cell>
          <cell r="C621" t="str">
            <v>永瑞兴康九分店</v>
          </cell>
          <cell r="D621" t="str">
            <v>12003002</v>
          </cell>
          <cell r="E621" t="str">
            <v>醋酸泼尼松片</v>
          </cell>
          <cell r="F621" t="str">
            <v>5mg*100片</v>
          </cell>
          <cell r="G621">
            <v>2.3</v>
          </cell>
        </row>
        <row r="622">
          <cell r="B622" t="str">
            <v>XL03AXP047P012020204628</v>
          </cell>
          <cell r="C622" t="str">
            <v>永瑞兴康九分店</v>
          </cell>
          <cell r="D622" t="str">
            <v>12004005</v>
          </cell>
          <cell r="E622" t="str">
            <v>脾氨肽口服冻干粉</v>
          </cell>
          <cell r="F622" t="str">
            <v>4mg*5瓶</v>
          </cell>
          <cell r="G622">
            <v>203.5</v>
          </cell>
        </row>
        <row r="623">
          <cell r="B623" t="str">
            <v>XL03AXP047P012010104628</v>
          </cell>
          <cell r="C623" t="str">
            <v>永瑞兴康九分店</v>
          </cell>
          <cell r="D623" t="str">
            <v>12004006</v>
          </cell>
          <cell r="E623" t="str">
            <v>脾氨肽口服冻干粉</v>
          </cell>
          <cell r="F623" t="str">
            <v>2mg*5瓶</v>
          </cell>
          <cell r="G623">
            <v>91.3</v>
          </cell>
        </row>
        <row r="624">
          <cell r="B624" t="str">
            <v>XL03AXZ044X001010303665</v>
          </cell>
          <cell r="C624" t="str">
            <v>永瑞兴康九分店</v>
          </cell>
          <cell r="D624" t="str">
            <v>12004017</v>
          </cell>
          <cell r="E624" t="str">
            <v>转移因子口服溶液</v>
          </cell>
          <cell r="F624" t="str">
            <v>10ML:10MG(多肽):300μG(核糖)*12支</v>
          </cell>
          <cell r="G624">
            <v>49.9</v>
          </cell>
        </row>
        <row r="625">
          <cell r="B625" t="str">
            <v>XL03AXS055A001010101470</v>
          </cell>
          <cell r="C625" t="str">
            <v>永瑞兴康九分店</v>
          </cell>
          <cell r="D625" t="str">
            <v>12005012</v>
          </cell>
          <cell r="E625" t="str">
            <v>鲨肝醇片</v>
          </cell>
          <cell r="F625" t="str">
            <v>20MG*100S</v>
          </cell>
          <cell r="G625">
            <v>36.7</v>
          </cell>
        </row>
        <row r="626">
          <cell r="B626" t="str">
            <v>XB05XAL211B002020100967</v>
          </cell>
          <cell r="C626" t="str">
            <v>永瑞兴康九分店</v>
          </cell>
          <cell r="D626" t="str">
            <v>12103008</v>
          </cell>
          <cell r="E626" t="str">
            <v>氯化钠注射液</v>
          </cell>
          <cell r="F626" t="str">
            <v>10mlx1支</v>
          </cell>
          <cell r="G626">
            <v>0.7</v>
          </cell>
        </row>
        <row r="627">
          <cell r="B627" t="str">
            <v>XB05XAL211B002010103063</v>
          </cell>
          <cell r="C627" t="str">
            <v>永瑞兴康九分店</v>
          </cell>
          <cell r="D627" t="str">
            <v>12103010</v>
          </cell>
          <cell r="E627" t="str">
            <v>氯化钠注射液</v>
          </cell>
          <cell r="F627" t="str">
            <v>100ML：0.9G</v>
          </cell>
          <cell r="G627">
            <v>1.5</v>
          </cell>
        </row>
        <row r="628">
          <cell r="B628" t="str">
            <v>XB05BBP072B002020101871</v>
          </cell>
          <cell r="C628" t="str">
            <v>永瑞兴康九分店</v>
          </cell>
          <cell r="D628" t="str">
            <v>12103016</v>
          </cell>
          <cell r="E628" t="str">
            <v>葡萄糖注射液</v>
          </cell>
          <cell r="F628" t="str">
            <v>20ML/支</v>
          </cell>
          <cell r="G628">
            <v>1.6</v>
          </cell>
        </row>
        <row r="629">
          <cell r="B629" t="str">
            <v>XL02BAT003A001010101749</v>
          </cell>
          <cell r="C629" t="str">
            <v>永瑞兴康九分店</v>
          </cell>
          <cell r="D629" t="str">
            <v>12204005</v>
          </cell>
          <cell r="E629" t="str">
            <v>枸橼酸他莫昔芬片</v>
          </cell>
          <cell r="F629" t="str">
            <v>10mg*60片</v>
          </cell>
          <cell r="G629">
            <v>77.8</v>
          </cell>
        </row>
        <row r="630">
          <cell r="B630" t="str">
            <v>XR05XXA155A001010101403</v>
          </cell>
          <cell r="C630" t="str">
            <v>永瑞兴康九分店</v>
          </cell>
          <cell r="D630" t="str">
            <v>20201003</v>
          </cell>
          <cell r="E630" t="str">
            <v>氨酚伪麻美芬片</v>
          </cell>
          <cell r="F630" t="str">
            <v>15s</v>
          </cell>
          <cell r="G630">
            <v>13</v>
          </cell>
        </row>
        <row r="631">
          <cell r="B631" t="str">
            <v>XR05XXA175E001010104988</v>
          </cell>
          <cell r="C631" t="str">
            <v>永瑞兴康九分店</v>
          </cell>
          <cell r="D631" t="str">
            <v>20201007</v>
          </cell>
          <cell r="E631" t="str">
            <v>氨咖黄敏胶囊</v>
          </cell>
          <cell r="F631" t="str">
            <v>20粒/盒</v>
          </cell>
          <cell r="G631">
            <v>8</v>
          </cell>
        </row>
        <row r="632">
          <cell r="B632" t="str">
            <v>XR05XXA175E001010100062</v>
          </cell>
          <cell r="C632" t="str">
            <v>永瑞兴康九分店</v>
          </cell>
          <cell r="D632" t="str">
            <v>20201009</v>
          </cell>
          <cell r="E632" t="str">
            <v>氨咖黄敏胶囊</v>
          </cell>
          <cell r="F632" t="str">
            <v>10s</v>
          </cell>
          <cell r="G632">
            <v>0.5</v>
          </cell>
        </row>
        <row r="633">
          <cell r="B633" t="str">
            <v>XR05XXA175X001010405327</v>
          </cell>
          <cell r="C633" t="str">
            <v>永瑞兴康九分店</v>
          </cell>
          <cell r="D633" t="str">
            <v>20201014</v>
          </cell>
          <cell r="E633" t="str">
            <v>氨咖黄敏口服溶液</v>
          </cell>
          <cell r="F633" t="str">
            <v>10ML*9支</v>
          </cell>
          <cell r="G633">
            <v>39.8</v>
          </cell>
        </row>
        <row r="634">
          <cell r="B634" t="str">
            <v>XR05XXF134E001010305558</v>
          </cell>
          <cell r="C634" t="str">
            <v>永瑞兴康九分店</v>
          </cell>
          <cell r="D634" t="str">
            <v>20201024</v>
          </cell>
          <cell r="E634" t="str">
            <v>复方氨酚烷胺胶囊</v>
          </cell>
          <cell r="F634" t="str">
            <v>400MG*16S</v>
          </cell>
          <cell r="G634">
            <v>18</v>
          </cell>
        </row>
        <row r="635">
          <cell r="B635" t="str">
            <v>XR05XXF134E001010303690</v>
          </cell>
          <cell r="C635" t="str">
            <v>永瑞兴康九分店</v>
          </cell>
          <cell r="D635" t="str">
            <v>20201025</v>
          </cell>
          <cell r="E635" t="str">
            <v>复方氨酚烷胺胶囊</v>
          </cell>
          <cell r="F635" t="str">
            <v>6粒*2板/盒</v>
          </cell>
          <cell r="G635">
            <v>18</v>
          </cell>
        </row>
        <row r="636">
          <cell r="B636" t="str">
            <v>XR05XXF134E001010105558</v>
          </cell>
          <cell r="C636" t="str">
            <v>永瑞兴康九分店</v>
          </cell>
          <cell r="D636" t="str">
            <v>20201026</v>
          </cell>
          <cell r="E636" t="str">
            <v>复方氨酚烷胺胶囊</v>
          </cell>
          <cell r="F636" t="str">
            <v>400MG*12S</v>
          </cell>
          <cell r="G636">
            <v>15</v>
          </cell>
        </row>
        <row r="637">
          <cell r="B637" t="str">
            <v>XR05XXF134E001010305832</v>
          </cell>
          <cell r="C637" t="str">
            <v>永瑞兴康九分店</v>
          </cell>
          <cell r="D637" t="str">
            <v>20201031</v>
          </cell>
          <cell r="E637" t="str">
            <v>复方氨酚烷胺胶囊</v>
          </cell>
          <cell r="F637" t="str">
            <v>16粒</v>
          </cell>
          <cell r="G637">
            <v>22</v>
          </cell>
        </row>
        <row r="638">
          <cell r="B638" t="str">
            <v>XR05XXF134E001010103592</v>
          </cell>
          <cell r="C638" t="str">
            <v>永瑞兴康九分店</v>
          </cell>
          <cell r="D638" t="str">
            <v>20201036</v>
          </cell>
          <cell r="E638" t="str">
            <v>复方氨酚烷胺胶囊</v>
          </cell>
          <cell r="F638" t="str">
            <v>10s</v>
          </cell>
          <cell r="G638">
            <v>16</v>
          </cell>
        </row>
        <row r="639">
          <cell r="B639" t="str">
            <v>XR05XXF134A001010103453</v>
          </cell>
          <cell r="C639" t="str">
            <v>永瑞兴康九分店</v>
          </cell>
          <cell r="D639" t="str">
            <v>20201050</v>
          </cell>
          <cell r="E639" t="str">
            <v>复方氨酚烷胺片</v>
          </cell>
          <cell r="F639" t="str">
            <v>12粒</v>
          </cell>
          <cell r="G639">
            <v>18</v>
          </cell>
        </row>
        <row r="640">
          <cell r="B640" t="str">
            <v>XR05XXA175E001010102870</v>
          </cell>
          <cell r="C640" t="str">
            <v>永瑞兴康九分店</v>
          </cell>
          <cell r="D640" t="str">
            <v>20201056</v>
          </cell>
          <cell r="E640" t="str">
            <v>氨咖黄敏胶囊</v>
          </cell>
          <cell r="F640" t="str">
            <v>24S</v>
          </cell>
          <cell r="G640">
            <v>9.8</v>
          </cell>
        </row>
        <row r="641">
          <cell r="B641" t="str">
            <v>XR05XXF180A001010205330</v>
          </cell>
          <cell r="C641" t="str">
            <v>永瑞兴康九分店</v>
          </cell>
          <cell r="D641" t="str">
            <v>20202001</v>
          </cell>
          <cell r="E641" t="str">
            <v>复方北豆根氨酚那敏片</v>
          </cell>
          <cell r="F641" t="str">
            <v>18片</v>
          </cell>
          <cell r="G641">
            <v>26</v>
          </cell>
        </row>
        <row r="642">
          <cell r="B642" t="str">
            <v>ZA01BAF0398020405153</v>
          </cell>
          <cell r="C642" t="str">
            <v>永瑞兴康九分店</v>
          </cell>
          <cell r="D642" t="str">
            <v>20202003</v>
          </cell>
          <cell r="E642" t="str">
            <v>复方感冒灵颗粒</v>
          </cell>
          <cell r="F642" t="str">
            <v>14G*11袋</v>
          </cell>
          <cell r="G642">
            <v>29.8</v>
          </cell>
        </row>
        <row r="643">
          <cell r="B643" t="str">
            <v>ZA01BAF0398020405153</v>
          </cell>
          <cell r="C643" t="str">
            <v>永瑞兴康九分店</v>
          </cell>
          <cell r="D643" t="str">
            <v>20202003</v>
          </cell>
          <cell r="E643" t="str">
            <v>复方感冒灵颗粒</v>
          </cell>
          <cell r="F643" t="str">
            <v>14G*11袋</v>
          </cell>
          <cell r="G643">
            <v>29.8</v>
          </cell>
        </row>
        <row r="644">
          <cell r="B644" t="str">
            <v>ZA01BAF0398010305153</v>
          </cell>
          <cell r="C644" t="str">
            <v>永瑞兴康九分店</v>
          </cell>
          <cell r="D644" t="str">
            <v>20202004</v>
          </cell>
          <cell r="E644" t="str">
            <v>复方感冒灵颗粒</v>
          </cell>
          <cell r="F644" t="str">
            <v>14G*10袋</v>
          </cell>
          <cell r="G644">
            <v>29.5</v>
          </cell>
        </row>
        <row r="645">
          <cell r="B645" t="str">
            <v>ZA01BAF0398010505148</v>
          </cell>
          <cell r="C645" t="str">
            <v>永瑞兴康九分店</v>
          </cell>
          <cell r="D645" t="str">
            <v>20202005</v>
          </cell>
          <cell r="E645" t="str">
            <v>复方感冒灵颗粒</v>
          </cell>
          <cell r="F645" t="str">
            <v>14G*12袋</v>
          </cell>
          <cell r="G645">
            <v>39</v>
          </cell>
        </row>
        <row r="646">
          <cell r="B646" t="str">
            <v>ZA01BAG0113010204452</v>
          </cell>
          <cell r="C646" t="str">
            <v>永瑞兴康九分店</v>
          </cell>
          <cell r="D646" t="str">
            <v>20202012</v>
          </cell>
          <cell r="E646" t="str">
            <v>感冒灵颗粒</v>
          </cell>
          <cell r="F646" t="str">
            <v>10G*10袋</v>
          </cell>
          <cell r="G646">
            <v>16.8</v>
          </cell>
        </row>
        <row r="647">
          <cell r="B647" t="str">
            <v>ZA01BAG0113010200252</v>
          </cell>
          <cell r="C647" t="str">
            <v>永瑞兴康九分店</v>
          </cell>
          <cell r="D647" t="str">
            <v>20202016</v>
          </cell>
          <cell r="E647" t="str">
            <v>感冒灵颗粒</v>
          </cell>
          <cell r="F647" t="str">
            <v>10g*6袋/盒</v>
          </cell>
          <cell r="G647">
            <v>16.8</v>
          </cell>
        </row>
        <row r="648">
          <cell r="B648" t="str">
            <v>ZA01BAG0113050405069</v>
          </cell>
          <cell r="C648" t="str">
            <v>永瑞兴康九分店</v>
          </cell>
          <cell r="D648" t="str">
            <v>20202025</v>
          </cell>
          <cell r="E648" t="str">
            <v>感冒灵颗粒</v>
          </cell>
          <cell r="F648" t="str">
            <v>10g*16袋</v>
          </cell>
          <cell r="G648">
            <v>28.8</v>
          </cell>
        </row>
        <row r="649">
          <cell r="B649" t="str">
            <v>ZA01BAG0113010100474</v>
          </cell>
          <cell r="C649" t="str">
            <v>永瑞兴康九分店</v>
          </cell>
          <cell r="D649" t="str">
            <v>20202026</v>
          </cell>
          <cell r="E649" t="str">
            <v>感冒灵颗粒</v>
          </cell>
          <cell r="F649" t="str">
            <v>10g*9袋</v>
          </cell>
          <cell r="G649">
            <v>13</v>
          </cell>
        </row>
        <row r="650">
          <cell r="B650" t="str">
            <v>ZA01BAW0054030100302</v>
          </cell>
          <cell r="C650" t="str">
            <v>永瑞兴康九分店</v>
          </cell>
          <cell r="D650" t="str">
            <v>20202029</v>
          </cell>
          <cell r="E650" t="str">
            <v>维C银翘片</v>
          </cell>
          <cell r="F650" t="str">
            <v>18片/盒</v>
          </cell>
          <cell r="G650">
            <v>16.8</v>
          </cell>
        </row>
        <row r="651">
          <cell r="B651" t="str">
            <v>ZA01BAW0054010206014</v>
          </cell>
          <cell r="C651" t="str">
            <v>永瑞兴康九分店</v>
          </cell>
          <cell r="D651" t="str">
            <v>20202030</v>
          </cell>
          <cell r="E651" t="str">
            <v>维C银翘片</v>
          </cell>
          <cell r="F651" t="str">
            <v>36s</v>
          </cell>
          <cell r="G651">
            <v>9.8</v>
          </cell>
        </row>
        <row r="652">
          <cell r="B652" t="str">
            <v>ZA01BAW0054030105437</v>
          </cell>
          <cell r="C652" t="str">
            <v>永瑞兴康九分店</v>
          </cell>
          <cell r="D652" t="str">
            <v>20202031</v>
          </cell>
          <cell r="E652" t="str">
            <v>维C银翘片</v>
          </cell>
          <cell r="F652" t="str">
            <v>12片/袋*40袋</v>
          </cell>
          <cell r="G652">
            <v>1.4</v>
          </cell>
        </row>
        <row r="653">
          <cell r="B653" t="str">
            <v>ZA01AAF0045020105512</v>
          </cell>
          <cell r="C653" t="str">
            <v>永瑞兴康九分店</v>
          </cell>
          <cell r="D653" t="str">
            <v>20203006</v>
          </cell>
          <cell r="E653" t="str">
            <v>风寒感冒颗粒</v>
          </cell>
          <cell r="F653" t="str">
            <v>8G*8袋</v>
          </cell>
          <cell r="G653">
            <v>15.8</v>
          </cell>
        </row>
        <row r="654">
          <cell r="B654" t="str">
            <v>ZA01AAF0045010203510</v>
          </cell>
          <cell r="C654" t="str">
            <v>永瑞兴康九分店</v>
          </cell>
          <cell r="D654" t="str">
            <v>20203007</v>
          </cell>
          <cell r="E654" t="str">
            <v>风寒感冒颗粒</v>
          </cell>
          <cell r="F654" t="str">
            <v>8克*9袋/盒</v>
          </cell>
          <cell r="G654">
            <v>21.8</v>
          </cell>
        </row>
        <row r="655">
          <cell r="B655" t="str">
            <v>ZA01AAF0045020105612</v>
          </cell>
          <cell r="C655" t="str">
            <v>永瑞兴康九分店</v>
          </cell>
          <cell r="D655" t="str">
            <v>20203008</v>
          </cell>
          <cell r="E655" t="str">
            <v>风寒感冒颗粒</v>
          </cell>
          <cell r="F655" t="str">
            <v>8g*10袋/盒</v>
          </cell>
          <cell r="G655">
            <v>32</v>
          </cell>
        </row>
        <row r="656">
          <cell r="B656" t="str">
            <v>ZA01AAF0045010103364</v>
          </cell>
          <cell r="C656" t="str">
            <v>永瑞兴康九分店</v>
          </cell>
          <cell r="D656" t="str">
            <v>20203010</v>
          </cell>
          <cell r="E656" t="str">
            <v>风寒感冒颗粒</v>
          </cell>
          <cell r="F656" t="str">
            <v>8g*8袋</v>
          </cell>
          <cell r="G656">
            <v>36</v>
          </cell>
        </row>
        <row r="657">
          <cell r="B657" t="str">
            <v>ZA01AAF0045020100286</v>
          </cell>
          <cell r="C657" t="str">
            <v>永瑞兴康九分店</v>
          </cell>
          <cell r="D657" t="str">
            <v>20203011</v>
          </cell>
          <cell r="E657" t="str">
            <v>风寒感冒颗粒</v>
          </cell>
          <cell r="F657" t="str">
            <v>8g*6袋</v>
          </cell>
          <cell r="G657">
            <v>18</v>
          </cell>
        </row>
        <row r="658">
          <cell r="B658" t="str">
            <v>ZA01AAF0045010203364</v>
          </cell>
          <cell r="C658" t="str">
            <v>永瑞兴康九分店</v>
          </cell>
          <cell r="D658" t="str">
            <v>20203013</v>
          </cell>
          <cell r="E658" t="str">
            <v>风寒感冒颗粒</v>
          </cell>
          <cell r="F658" t="str">
            <v>8g*10代</v>
          </cell>
          <cell r="G658">
            <v>36</v>
          </cell>
        </row>
        <row r="659">
          <cell r="B659" t="str">
            <v>ZA01AAF0045010105525</v>
          </cell>
          <cell r="C659" t="str">
            <v>永瑞兴康九分店</v>
          </cell>
          <cell r="D659" t="str">
            <v>20203014</v>
          </cell>
          <cell r="E659" t="str">
            <v>风寒感冒颗粒</v>
          </cell>
          <cell r="F659" t="str">
            <v>8g/袋*10袋/盒</v>
          </cell>
          <cell r="G659">
            <v>28</v>
          </cell>
        </row>
        <row r="660">
          <cell r="B660" t="str">
            <v>ZA01AAF0045010105525</v>
          </cell>
          <cell r="C660" t="str">
            <v>永瑞兴康九分店</v>
          </cell>
          <cell r="D660" t="str">
            <v>20203014</v>
          </cell>
          <cell r="E660" t="str">
            <v>风寒感冒颗粒</v>
          </cell>
          <cell r="F660" t="str">
            <v>8g/袋*10袋/盒</v>
          </cell>
          <cell r="G660">
            <v>28</v>
          </cell>
        </row>
        <row r="661">
          <cell r="B661" t="str">
            <v>ZA01BAF0056020200297</v>
          </cell>
          <cell r="C661" t="str">
            <v>永瑞兴康九分店</v>
          </cell>
          <cell r="D661" t="str">
            <v>20203016</v>
          </cell>
          <cell r="E661" t="str">
            <v>风热感冒颗粒</v>
          </cell>
          <cell r="F661" t="str">
            <v>10G*11袋</v>
          </cell>
          <cell r="G661">
            <v>26.8</v>
          </cell>
        </row>
        <row r="662">
          <cell r="B662" t="str">
            <v>ZA01BAF0056010203364</v>
          </cell>
          <cell r="C662" t="str">
            <v>永瑞兴康九分店</v>
          </cell>
          <cell r="D662" t="str">
            <v>20203020</v>
          </cell>
          <cell r="E662" t="str">
            <v>风热感冒颗粒</v>
          </cell>
          <cell r="F662" t="str">
            <v>10g*10袋</v>
          </cell>
          <cell r="G662">
            <v>42</v>
          </cell>
        </row>
        <row r="663">
          <cell r="B663" t="str">
            <v>ZA01BAF0056010103364</v>
          </cell>
          <cell r="C663" t="str">
            <v>永瑞兴康九分店</v>
          </cell>
          <cell r="D663" t="str">
            <v>20203021</v>
          </cell>
          <cell r="E663" t="str">
            <v>风热感冒颗粒</v>
          </cell>
          <cell r="F663" t="str">
            <v>10g*8袋</v>
          </cell>
          <cell r="G663">
            <v>42</v>
          </cell>
        </row>
        <row r="664">
          <cell r="B664" t="str">
            <v>ZA01BAF0056010103364</v>
          </cell>
          <cell r="C664" t="str">
            <v>永瑞兴康九分店</v>
          </cell>
          <cell r="D664" t="str">
            <v>20203021</v>
          </cell>
          <cell r="E664" t="str">
            <v>风热感冒颗粒</v>
          </cell>
          <cell r="F664" t="str">
            <v>10g*8袋</v>
          </cell>
          <cell r="G664">
            <v>42</v>
          </cell>
        </row>
        <row r="665">
          <cell r="B665" t="str">
            <v>ZA01BAF0558010303783</v>
          </cell>
          <cell r="C665" t="str">
            <v>永瑞兴康九分店</v>
          </cell>
          <cell r="D665" t="str">
            <v>20203023</v>
          </cell>
          <cell r="E665" t="str">
            <v>复方芩兰口服液</v>
          </cell>
          <cell r="F665" t="str">
            <v>10ML*10支</v>
          </cell>
          <cell r="G665">
            <v>59</v>
          </cell>
        </row>
        <row r="666">
          <cell r="B666" t="str">
            <v>ZA01AAG0098010205478</v>
          </cell>
          <cell r="C666" t="str">
            <v>永瑞兴康九分店</v>
          </cell>
          <cell r="D666" t="str">
            <v>20203024</v>
          </cell>
          <cell r="E666" t="str">
            <v>感冒滴丸</v>
          </cell>
          <cell r="F666" t="str">
            <v>2.5G*6袋</v>
          </cell>
          <cell r="G666">
            <v>32.9</v>
          </cell>
        </row>
        <row r="667">
          <cell r="B667" t="str">
            <v>ZA01BAG0110010503430</v>
          </cell>
          <cell r="C667" t="str">
            <v>永瑞兴康九分店</v>
          </cell>
          <cell r="D667" t="str">
            <v>20203025</v>
          </cell>
          <cell r="E667" t="str">
            <v>感冒咳嗽颗粒</v>
          </cell>
          <cell r="F667" t="str">
            <v>10G*8袋</v>
          </cell>
          <cell r="G667">
            <v>23</v>
          </cell>
        </row>
        <row r="668">
          <cell r="B668" t="str">
            <v>ZA01AAG0120010705376</v>
          </cell>
          <cell r="C668" t="str">
            <v>永瑞兴康九分店</v>
          </cell>
          <cell r="D668" t="str">
            <v>20203028</v>
          </cell>
          <cell r="E668" t="str">
            <v>感冒清热颗粒</v>
          </cell>
          <cell r="F668" t="str">
            <v>4G*11袋</v>
          </cell>
          <cell r="G668">
            <v>19.8</v>
          </cell>
        </row>
        <row r="669">
          <cell r="B669" t="str">
            <v>ZA01AAG0120010102601</v>
          </cell>
          <cell r="C669" t="str">
            <v>永瑞兴康九分店</v>
          </cell>
          <cell r="D669" t="str">
            <v>20203034</v>
          </cell>
          <cell r="E669" t="str">
            <v>感冒清热颗粒</v>
          </cell>
          <cell r="F669" t="str">
            <v>12克*6袋</v>
          </cell>
          <cell r="G669">
            <v>24</v>
          </cell>
        </row>
        <row r="670">
          <cell r="B670" t="str">
            <v>ZA01AAG0120020102601</v>
          </cell>
          <cell r="C670" t="str">
            <v>永瑞兴康九分店</v>
          </cell>
          <cell r="D670" t="str">
            <v>20203038</v>
          </cell>
          <cell r="E670" t="str">
            <v>感冒清热颗粒</v>
          </cell>
          <cell r="F670" t="str">
            <v>6g*10代</v>
          </cell>
          <cell r="G670">
            <v>18</v>
          </cell>
        </row>
        <row r="671">
          <cell r="B671" t="str">
            <v>ZA04BAJ0330010205436</v>
          </cell>
          <cell r="C671" t="str">
            <v>永瑞兴康九分店</v>
          </cell>
          <cell r="D671" t="str">
            <v>20203048</v>
          </cell>
          <cell r="E671" t="str">
            <v>金感胶囊</v>
          </cell>
          <cell r="F671" t="str">
            <v>450MG*12S*2板</v>
          </cell>
          <cell r="G671">
            <v>28</v>
          </cell>
        </row>
        <row r="672">
          <cell r="B672" t="str">
            <v>ZA04BAK0054010502144</v>
          </cell>
          <cell r="C672" t="str">
            <v>永瑞兴康九分店</v>
          </cell>
          <cell r="D672" t="str">
            <v>20203049</v>
          </cell>
          <cell r="E672" t="str">
            <v>抗病毒颗粒</v>
          </cell>
          <cell r="F672" t="str">
            <v>9G*10袋</v>
          </cell>
          <cell r="G672">
            <v>22</v>
          </cell>
        </row>
        <row r="673">
          <cell r="B673" t="str">
            <v>ZA04BAK0055010703040</v>
          </cell>
          <cell r="C673" t="str">
            <v>永瑞兴康九分店</v>
          </cell>
          <cell r="D673" t="str">
            <v>20203055</v>
          </cell>
          <cell r="E673" t="str">
            <v>抗病毒口服液</v>
          </cell>
          <cell r="F673" t="str">
            <v>10ML*15支/盒</v>
          </cell>
          <cell r="G673">
            <v>24</v>
          </cell>
        </row>
        <row r="674">
          <cell r="B674" t="str">
            <v>ZA01BAK0068010102151</v>
          </cell>
          <cell r="C674" t="str">
            <v>永瑞兴康九分店</v>
          </cell>
          <cell r="D674" t="str">
            <v>20203068</v>
          </cell>
          <cell r="E674" t="str">
            <v>抗感颗粒</v>
          </cell>
          <cell r="F674" t="str">
            <v>10G*6袋</v>
          </cell>
          <cell r="G674">
            <v>24</v>
          </cell>
        </row>
        <row r="675">
          <cell r="B675" t="str">
            <v>ZA01AAS0256010105631</v>
          </cell>
          <cell r="C675" t="str">
            <v>永瑞兴康九分店</v>
          </cell>
          <cell r="D675" t="str">
            <v>20203077</v>
          </cell>
          <cell r="E675" t="str">
            <v>伤风停胶囊</v>
          </cell>
          <cell r="F675" t="str">
            <v>0.35克*12粒/板*2板/盒</v>
          </cell>
          <cell r="G675">
            <v>26</v>
          </cell>
        </row>
        <row r="676">
          <cell r="B676" t="str">
            <v>ZA01CAW0351020401793</v>
          </cell>
          <cell r="C676" t="str">
            <v>永瑞兴康九分店</v>
          </cell>
          <cell r="D676" t="str">
            <v>20203086</v>
          </cell>
          <cell r="E676" t="str">
            <v>午时茶颗粒</v>
          </cell>
          <cell r="F676" t="str">
            <v>6G*24袋</v>
          </cell>
          <cell r="G676">
            <v>24.9</v>
          </cell>
        </row>
        <row r="677">
          <cell r="B677" t="str">
            <v>ZA01CAW0351010201948</v>
          </cell>
          <cell r="C677" t="str">
            <v>永瑞兴康九分店</v>
          </cell>
          <cell r="D677" t="str">
            <v>20203088</v>
          </cell>
          <cell r="E677" t="str">
            <v>午时茶颗粒</v>
          </cell>
          <cell r="F677" t="str">
            <v>6G*12袋/盒</v>
          </cell>
          <cell r="G677">
            <v>14.8</v>
          </cell>
        </row>
        <row r="678">
          <cell r="B678" t="str">
            <v>ZA01CAW0351010401966</v>
          </cell>
          <cell r="C678" t="str">
            <v>永瑞兴康九分店</v>
          </cell>
          <cell r="D678" t="str">
            <v>20203092</v>
          </cell>
          <cell r="E678" t="str">
            <v>午时茶颗粒</v>
          </cell>
          <cell r="F678" t="str">
            <v>18袋</v>
          </cell>
          <cell r="G678">
            <v>28</v>
          </cell>
        </row>
        <row r="679">
          <cell r="B679" t="str">
            <v>ZA01CAW0351010101966</v>
          </cell>
          <cell r="C679" t="str">
            <v>永瑞兴康九分店</v>
          </cell>
          <cell r="D679" t="str">
            <v>20203093</v>
          </cell>
          <cell r="E679" t="str">
            <v>午时茶颗粒</v>
          </cell>
          <cell r="F679" t="str">
            <v>6G*20D</v>
          </cell>
          <cell r="G679">
            <v>7</v>
          </cell>
        </row>
        <row r="680">
          <cell r="B680" t="str">
            <v>ZA01CAX0333030102277</v>
          </cell>
          <cell r="C680" t="str">
            <v>永瑞兴康九分店</v>
          </cell>
          <cell r="D680" t="str">
            <v>20203102</v>
          </cell>
          <cell r="E680" t="str">
            <v>小柴胡颗粒</v>
          </cell>
          <cell r="F680" t="str">
            <v>10g*8袋/盒</v>
          </cell>
          <cell r="G680">
            <v>12.8</v>
          </cell>
        </row>
        <row r="681">
          <cell r="B681" t="str">
            <v>ZA01CAX0333030102277</v>
          </cell>
          <cell r="C681" t="str">
            <v>永瑞兴康九分店</v>
          </cell>
          <cell r="D681" t="str">
            <v>20203102</v>
          </cell>
          <cell r="E681" t="str">
            <v>小柴胡颗粒</v>
          </cell>
          <cell r="F681" t="str">
            <v>10g*8袋/盒</v>
          </cell>
          <cell r="G681">
            <v>12.8</v>
          </cell>
        </row>
        <row r="682">
          <cell r="B682" t="str">
            <v>ZA01CAX0333010905097</v>
          </cell>
          <cell r="C682" t="str">
            <v>永瑞兴康九分店</v>
          </cell>
          <cell r="D682" t="str">
            <v>20203103</v>
          </cell>
          <cell r="E682" t="str">
            <v>小柴胡颗粒</v>
          </cell>
          <cell r="F682" t="str">
            <v>10g*18袋</v>
          </cell>
          <cell r="G682">
            <v>33.5</v>
          </cell>
        </row>
        <row r="683">
          <cell r="B683" t="str">
            <v>XN02BAA024P001010102347</v>
          </cell>
          <cell r="C683" t="str">
            <v>永瑞兴康九分店</v>
          </cell>
          <cell r="D683" t="str">
            <v>20204003</v>
          </cell>
          <cell r="E683" t="str">
            <v>阿咖酚散</v>
          </cell>
          <cell r="F683" t="str">
            <v>1袋</v>
          </cell>
          <cell r="G683">
            <v>0.1</v>
          </cell>
        </row>
        <row r="684">
          <cell r="B684" t="str">
            <v>XM01AEB173E003010303370</v>
          </cell>
          <cell r="C684" t="str">
            <v>永瑞兴康九分店</v>
          </cell>
          <cell r="D684" t="str">
            <v>20204010</v>
          </cell>
          <cell r="E684" t="str">
            <v>布洛芬缓释胶囊</v>
          </cell>
          <cell r="F684" t="str">
            <v>300MG*12S</v>
          </cell>
          <cell r="G684">
            <v>22.8</v>
          </cell>
        </row>
        <row r="685">
          <cell r="B685" t="str">
            <v>XM01AEB173E003010702807</v>
          </cell>
          <cell r="C685" t="str">
            <v>永瑞兴康九分店</v>
          </cell>
          <cell r="D685" t="str">
            <v>20204020</v>
          </cell>
          <cell r="E685" t="str">
            <v>布洛芬缓释胶囊</v>
          </cell>
          <cell r="F685" t="str">
            <v>0.3g*18粒</v>
          </cell>
          <cell r="G685">
            <v>19.8</v>
          </cell>
        </row>
        <row r="686">
          <cell r="B686" t="str">
            <v>XM01AEB173E003010702807</v>
          </cell>
          <cell r="C686" t="str">
            <v>永瑞兴康九分店</v>
          </cell>
          <cell r="D686" t="str">
            <v>20204020</v>
          </cell>
          <cell r="E686" t="str">
            <v>布洛芬缓释胶囊</v>
          </cell>
          <cell r="F686" t="str">
            <v>0.3g*18粒</v>
          </cell>
          <cell r="G686">
            <v>19.8</v>
          </cell>
        </row>
        <row r="687">
          <cell r="B687" t="str">
            <v>XN02BED158A001010202982</v>
          </cell>
          <cell r="C687" t="str">
            <v>永瑞兴康九分店</v>
          </cell>
          <cell r="D687" t="str">
            <v>20204031</v>
          </cell>
          <cell r="E687" t="str">
            <v>对乙酰氨基酚片</v>
          </cell>
          <cell r="F687" t="str">
            <v>500MG*12S</v>
          </cell>
          <cell r="G687">
            <v>12.8</v>
          </cell>
        </row>
        <row r="688">
          <cell r="B688" t="str">
            <v>XN02BEF251A001010200978</v>
          </cell>
          <cell r="C688" t="str">
            <v>永瑞兴康九分店</v>
          </cell>
          <cell r="D688" t="str">
            <v>20204037</v>
          </cell>
          <cell r="E688" t="str">
            <v>复方对乙酰氨基酚片(Ⅱ)</v>
          </cell>
          <cell r="F688" t="str">
            <v>20片/盒</v>
          </cell>
          <cell r="G688">
            <v>13</v>
          </cell>
        </row>
        <row r="689">
          <cell r="B689" t="str">
            <v>XN02BEF251A001010100978</v>
          </cell>
          <cell r="C689" t="str">
            <v>永瑞兴康九分店</v>
          </cell>
          <cell r="D689" t="str">
            <v>20204039</v>
          </cell>
          <cell r="E689" t="str">
            <v>复方对乙酰氨基酚片II</v>
          </cell>
          <cell r="F689" t="str">
            <v>10片/板*1板/盒</v>
          </cell>
          <cell r="G689">
            <v>6.5</v>
          </cell>
        </row>
        <row r="690">
          <cell r="B690" t="str">
            <v>ZA07AAB0215010100493</v>
          </cell>
          <cell r="C690" t="str">
            <v>永瑞兴康九分店</v>
          </cell>
          <cell r="D690" t="str">
            <v>20299001</v>
          </cell>
          <cell r="E690" t="str">
            <v>薄荷通吸入剂</v>
          </cell>
          <cell r="F690" t="str">
            <v>970MG</v>
          </cell>
          <cell r="G690">
            <v>19.8</v>
          </cell>
        </row>
        <row r="691">
          <cell r="B691" t="str">
            <v>ZF02AAF0530020105492</v>
          </cell>
          <cell r="C691" t="str">
            <v>永瑞兴康九分店</v>
          </cell>
          <cell r="D691" t="str">
            <v>20299002</v>
          </cell>
          <cell r="E691" t="str">
            <v>复方木芙蓉涂鼻软膏</v>
          </cell>
          <cell r="F691" t="str">
            <v>2G*1支</v>
          </cell>
          <cell r="G691">
            <v>68</v>
          </cell>
        </row>
        <row r="692">
          <cell r="B692" t="str">
            <v>ZA17AAQ0591010101078</v>
          </cell>
          <cell r="C692" t="str">
            <v>永瑞兴康九分店</v>
          </cell>
          <cell r="D692" t="str">
            <v>20405002</v>
          </cell>
          <cell r="E692" t="str">
            <v>祛浊茶</v>
          </cell>
          <cell r="F692" t="str">
            <v>3G*18袋</v>
          </cell>
          <cell r="G692">
            <v>138</v>
          </cell>
        </row>
        <row r="693">
          <cell r="B693" t="str">
            <v>ZA09CBB0138020102801</v>
          </cell>
          <cell r="C693" t="str">
            <v>永瑞兴康九分店</v>
          </cell>
          <cell r="D693" t="str">
            <v>20501002</v>
          </cell>
          <cell r="E693" t="str">
            <v>百合固金丸</v>
          </cell>
          <cell r="F693" t="str">
            <v>36g</v>
          </cell>
          <cell r="G693">
            <v>12.6</v>
          </cell>
        </row>
        <row r="694">
          <cell r="B694" t="str">
            <v>ZA06CAC0418080105138</v>
          </cell>
          <cell r="C694" t="str">
            <v>永瑞兴康九分店</v>
          </cell>
          <cell r="D694" t="str">
            <v>20501007</v>
          </cell>
          <cell r="E694" t="str">
            <v>川贝枇杷糖浆</v>
          </cell>
          <cell r="F694" t="str">
            <v>155ml*1瓶/盒</v>
          </cell>
          <cell r="G694">
            <v>25.9</v>
          </cell>
        </row>
        <row r="695">
          <cell r="B695" t="str">
            <v>ZA06CAC0418080105138</v>
          </cell>
          <cell r="C695" t="str">
            <v>永瑞兴康九分店</v>
          </cell>
          <cell r="D695" t="str">
            <v>20501007</v>
          </cell>
          <cell r="E695" t="str">
            <v>川贝枇杷糖浆</v>
          </cell>
          <cell r="F695" t="str">
            <v>155ml*1瓶/盒</v>
          </cell>
          <cell r="G695">
            <v>25.9</v>
          </cell>
        </row>
        <row r="696">
          <cell r="B696" t="str">
            <v>ZA06CAC0420060105079</v>
          </cell>
          <cell r="C696" t="str">
            <v>永瑞兴康九分店</v>
          </cell>
          <cell r="D696" t="str">
            <v>20501011</v>
          </cell>
          <cell r="E696" t="str">
            <v>川贝清肺糖浆</v>
          </cell>
          <cell r="F696" t="str">
            <v>155ml/瓶</v>
          </cell>
          <cell r="G696">
            <v>19.8</v>
          </cell>
        </row>
        <row r="697">
          <cell r="B697" t="str">
            <v>ZA06CAC0420010101918</v>
          </cell>
          <cell r="C697" t="str">
            <v>永瑞兴康九分店</v>
          </cell>
          <cell r="D697" t="str">
            <v>20501015</v>
          </cell>
          <cell r="E697" t="str">
            <v>川贝清肺糖浆</v>
          </cell>
          <cell r="F697" t="str">
            <v>100ml</v>
          </cell>
          <cell r="G697">
            <v>26</v>
          </cell>
        </row>
        <row r="698">
          <cell r="B698" t="str">
            <v>ZA06CAC0420010101918</v>
          </cell>
          <cell r="C698" t="str">
            <v>永瑞兴康九分店</v>
          </cell>
          <cell r="D698" t="str">
            <v>20501015</v>
          </cell>
          <cell r="E698" t="str">
            <v>川贝清肺糖浆</v>
          </cell>
          <cell r="F698" t="str">
            <v>100ml</v>
          </cell>
          <cell r="G698">
            <v>26</v>
          </cell>
        </row>
        <row r="699">
          <cell r="B699" t="str">
            <v>ZA06DAC0422010101994</v>
          </cell>
          <cell r="C699" t="str">
            <v>永瑞兴康九分店</v>
          </cell>
          <cell r="D699" t="str">
            <v>20501017</v>
          </cell>
          <cell r="E699" t="str">
            <v>川贝雪梨膏</v>
          </cell>
          <cell r="F699" t="str">
            <v>150g</v>
          </cell>
          <cell r="G699">
            <v>36</v>
          </cell>
        </row>
        <row r="700">
          <cell r="B700" t="str">
            <v>ZA06AAE0041010105892</v>
          </cell>
          <cell r="C700" t="str">
            <v>永瑞兴康九分店</v>
          </cell>
          <cell r="D700" t="str">
            <v>20501021</v>
          </cell>
          <cell r="E700" t="str">
            <v>二陈丸</v>
          </cell>
          <cell r="F700" t="str">
            <v>200丸</v>
          </cell>
          <cell r="G700">
            <v>21</v>
          </cell>
        </row>
        <row r="701">
          <cell r="B701" t="str">
            <v>ZA04BAF0002020379044</v>
          </cell>
          <cell r="C701" t="str">
            <v>永瑞兴康九分店</v>
          </cell>
          <cell r="D701" t="str">
            <v>20501022</v>
          </cell>
          <cell r="E701" t="str">
            <v>法半夏枇杷膏</v>
          </cell>
          <cell r="F701" t="str">
            <v>120ml</v>
          </cell>
          <cell r="G701">
            <v>48</v>
          </cell>
        </row>
        <row r="702">
          <cell r="B702" t="str">
            <v>ZA06CBF0034010403376</v>
          </cell>
          <cell r="C702" t="str">
            <v>永瑞兴康九分店</v>
          </cell>
          <cell r="D702" t="str">
            <v>20501024</v>
          </cell>
          <cell r="E702" t="str">
            <v>肺宁颗粒</v>
          </cell>
          <cell r="F702" t="str">
            <v>10G*5袋</v>
          </cell>
          <cell r="G702">
            <v>14</v>
          </cell>
        </row>
        <row r="703">
          <cell r="B703" t="str">
            <v>ZA06CBF0034010703376</v>
          </cell>
          <cell r="C703" t="str">
            <v>永瑞兴康九分店</v>
          </cell>
          <cell r="D703" t="str">
            <v>20501026</v>
          </cell>
          <cell r="E703" t="str">
            <v>肺宁颗粒</v>
          </cell>
          <cell r="F703" t="str">
            <v>10g*6袋/盒*2小盒</v>
          </cell>
          <cell r="G703">
            <v>16.6</v>
          </cell>
        </row>
        <row r="704">
          <cell r="B704" t="str">
            <v>ZA06CBF0034010703376</v>
          </cell>
          <cell r="C704" t="str">
            <v>永瑞兴康九分店</v>
          </cell>
          <cell r="D704" t="str">
            <v>20501026</v>
          </cell>
          <cell r="E704" t="str">
            <v>肺宁颗粒</v>
          </cell>
          <cell r="F704" t="str">
            <v>10g*6袋/盒*2小盒</v>
          </cell>
          <cell r="G704">
            <v>16.6</v>
          </cell>
        </row>
        <row r="705">
          <cell r="B705" t="str">
            <v>ZA06CBF0034010303594</v>
          </cell>
          <cell r="C705" t="str">
            <v>永瑞兴康九分店</v>
          </cell>
          <cell r="D705" t="str">
            <v>20501027</v>
          </cell>
          <cell r="E705" t="str">
            <v>肺宁颗粒</v>
          </cell>
          <cell r="F705" t="str">
            <v>8袋/盒</v>
          </cell>
          <cell r="G705">
            <v>36</v>
          </cell>
        </row>
        <row r="706">
          <cell r="B706" t="str">
            <v>ZA06CBF0034030103437</v>
          </cell>
          <cell r="C706" t="str">
            <v>永瑞兴康九分店</v>
          </cell>
          <cell r="D706" t="str">
            <v>20501028</v>
          </cell>
          <cell r="E706" t="str">
            <v>肺宁颗粒</v>
          </cell>
          <cell r="F706" t="str">
            <v>10克*6袋</v>
          </cell>
          <cell r="G706">
            <v>26</v>
          </cell>
        </row>
        <row r="707">
          <cell r="B707" t="str">
            <v>ZA06CBF0034010103594</v>
          </cell>
          <cell r="C707" t="str">
            <v>永瑞兴康九分店</v>
          </cell>
          <cell r="D707" t="str">
            <v>20501031</v>
          </cell>
          <cell r="E707" t="str">
            <v>肺宁颗粒</v>
          </cell>
          <cell r="F707" t="str">
            <v>10g*10袋</v>
          </cell>
          <cell r="G707">
            <v>35</v>
          </cell>
        </row>
        <row r="708">
          <cell r="B708" t="str">
            <v>ZA06CAF0672010105327</v>
          </cell>
          <cell r="C708" t="str">
            <v>永瑞兴康九分店</v>
          </cell>
          <cell r="D708" t="str">
            <v>20501038</v>
          </cell>
          <cell r="E708" t="str">
            <v>复方鲜竹沥液</v>
          </cell>
          <cell r="F708" t="str">
            <v>10ML*12支</v>
          </cell>
          <cell r="G708">
            <v>29.8</v>
          </cell>
        </row>
        <row r="709">
          <cell r="B709" t="str">
            <v>ZA06CAF0672010105327</v>
          </cell>
          <cell r="C709" t="str">
            <v>永瑞兴康九分店</v>
          </cell>
          <cell r="D709" t="str">
            <v>20501038</v>
          </cell>
          <cell r="E709" t="str">
            <v>复方鲜竹沥液</v>
          </cell>
          <cell r="F709" t="str">
            <v>10ML*12支</v>
          </cell>
          <cell r="G709">
            <v>29.8</v>
          </cell>
        </row>
        <row r="710">
          <cell r="B710" t="str">
            <v>ZA06CAF0672010105384</v>
          </cell>
          <cell r="C710" t="str">
            <v>永瑞兴康九分店</v>
          </cell>
          <cell r="D710" t="str">
            <v>20501039</v>
          </cell>
          <cell r="E710" t="str">
            <v>复方鲜竹沥液</v>
          </cell>
          <cell r="F710" t="str">
            <v>10ml*6瓶</v>
          </cell>
          <cell r="G710">
            <v>22</v>
          </cell>
        </row>
        <row r="711">
          <cell r="B711" t="str">
            <v>ZA06CAF0672010105384</v>
          </cell>
          <cell r="C711" t="str">
            <v>永瑞兴康九分店</v>
          </cell>
          <cell r="D711" t="str">
            <v>20501039</v>
          </cell>
          <cell r="E711" t="str">
            <v>复方鲜竹沥液</v>
          </cell>
          <cell r="F711" t="str">
            <v>10ml*6瓶</v>
          </cell>
          <cell r="G711">
            <v>22</v>
          </cell>
        </row>
        <row r="712">
          <cell r="B712" t="str">
            <v>ZA06CAK0127020102537</v>
          </cell>
          <cell r="C712" t="str">
            <v>永瑞兴康九分店</v>
          </cell>
          <cell r="D712" t="str">
            <v>20501043</v>
          </cell>
          <cell r="E712" t="str">
            <v>咳露口服液</v>
          </cell>
          <cell r="F712" t="str">
            <v>120ml/瓶</v>
          </cell>
          <cell r="G712">
            <v>49.8</v>
          </cell>
        </row>
        <row r="713">
          <cell r="B713" t="str">
            <v>ZA06CAK0127020102537</v>
          </cell>
          <cell r="C713" t="str">
            <v>永瑞兴康九分店</v>
          </cell>
          <cell r="D713" t="str">
            <v>20501043</v>
          </cell>
          <cell r="E713" t="str">
            <v>咳露口服液</v>
          </cell>
          <cell r="F713" t="str">
            <v>120ml/瓶</v>
          </cell>
          <cell r="G713">
            <v>49.8</v>
          </cell>
        </row>
        <row r="714">
          <cell r="B714" t="str">
            <v>ZA06DAK0137020105437</v>
          </cell>
          <cell r="C714" t="str">
            <v>永瑞兴康九分店</v>
          </cell>
          <cell r="D714" t="str">
            <v>20501046</v>
          </cell>
          <cell r="E714" t="str">
            <v>咳速停糖浆</v>
          </cell>
          <cell r="F714" t="str">
            <v>250ml</v>
          </cell>
          <cell r="G714">
            <v>48</v>
          </cell>
        </row>
        <row r="715">
          <cell r="B715" t="str">
            <v>ZA06BCJ0022040100973</v>
          </cell>
          <cell r="C715" t="str">
            <v>永瑞兴康九分店</v>
          </cell>
          <cell r="D715" t="str">
            <v>20501048</v>
          </cell>
          <cell r="E715" t="str">
            <v>急支糖浆</v>
          </cell>
          <cell r="F715" t="str">
            <v>120ml/瓶</v>
          </cell>
          <cell r="G715">
            <v>19</v>
          </cell>
        </row>
        <row r="716">
          <cell r="B716" t="str">
            <v>ZA06CAJ0683010705095</v>
          </cell>
          <cell r="C716" t="str">
            <v>永瑞兴康九分店</v>
          </cell>
          <cell r="D716" t="str">
            <v>20501053</v>
          </cell>
          <cell r="E716" t="str">
            <v>橘红颗粒</v>
          </cell>
          <cell r="F716" t="str">
            <v>11G*7袋</v>
          </cell>
          <cell r="G716">
            <v>19.8</v>
          </cell>
        </row>
        <row r="717">
          <cell r="B717" t="str">
            <v>ZA06CAJ0683010100093</v>
          </cell>
          <cell r="C717" t="str">
            <v>永瑞兴康九分店</v>
          </cell>
          <cell r="D717" t="str">
            <v>20501055</v>
          </cell>
          <cell r="E717" t="str">
            <v>橘红颗粒</v>
          </cell>
          <cell r="F717" t="str">
            <v>11g*6袋</v>
          </cell>
          <cell r="G717">
            <v>21.5</v>
          </cell>
        </row>
        <row r="718">
          <cell r="B718" t="str">
            <v>ZA06CAJ0683010102303</v>
          </cell>
          <cell r="C718" t="str">
            <v>永瑞兴康九分店</v>
          </cell>
          <cell r="D718" t="str">
            <v>20501057</v>
          </cell>
          <cell r="E718" t="str">
            <v>橘红颗粒</v>
          </cell>
          <cell r="F718" t="str">
            <v>11G*10袋/盒</v>
          </cell>
          <cell r="G718">
            <v>20</v>
          </cell>
        </row>
        <row r="719">
          <cell r="B719" t="str">
            <v>ZA06AAJ0689020205237</v>
          </cell>
          <cell r="C719" t="str">
            <v>永瑞兴康九分店</v>
          </cell>
          <cell r="D719" t="str">
            <v>20501062</v>
          </cell>
          <cell r="E719" t="str">
            <v>橘红痰咳颗粒</v>
          </cell>
          <cell r="F719" t="str">
            <v>10G*14袋</v>
          </cell>
          <cell r="G719">
            <v>29.8</v>
          </cell>
        </row>
        <row r="720">
          <cell r="B720" t="str">
            <v>ZA06AAJ0689020205237</v>
          </cell>
          <cell r="C720" t="str">
            <v>永瑞兴康九分店</v>
          </cell>
          <cell r="D720" t="str">
            <v>20501062</v>
          </cell>
          <cell r="E720" t="str">
            <v>橘红痰咳颗粒</v>
          </cell>
          <cell r="F720" t="str">
            <v>10G*14袋</v>
          </cell>
          <cell r="G720">
            <v>29.8</v>
          </cell>
        </row>
        <row r="721">
          <cell r="B721" t="str">
            <v>ZA06CAJ0692010102950</v>
          </cell>
          <cell r="C721" t="str">
            <v>永瑞兴康九分店</v>
          </cell>
          <cell r="D721" t="str">
            <v>20501066</v>
          </cell>
          <cell r="E721" t="str">
            <v>橘红丸</v>
          </cell>
          <cell r="F721" t="str">
            <v>6G*10丸</v>
          </cell>
          <cell r="G721">
            <v>18</v>
          </cell>
        </row>
        <row r="722">
          <cell r="B722" t="str">
            <v>ZA06BBM0023020102147</v>
          </cell>
          <cell r="C722" t="str">
            <v>永瑞兴康九分店</v>
          </cell>
          <cell r="D722" t="str">
            <v>20501073</v>
          </cell>
          <cell r="E722" t="str">
            <v>麻杏止咳片</v>
          </cell>
          <cell r="F722" t="str">
            <v>260MG*36S</v>
          </cell>
          <cell r="G722">
            <v>15.8</v>
          </cell>
        </row>
        <row r="723">
          <cell r="B723" t="str">
            <v>ZA06BBM0024070105079</v>
          </cell>
          <cell r="C723" t="str">
            <v>永瑞兴康九分店</v>
          </cell>
          <cell r="D723" t="str">
            <v>20501077</v>
          </cell>
          <cell r="E723" t="str">
            <v>麻杏止咳糖浆</v>
          </cell>
          <cell r="F723" t="str">
            <v>155ML/瓶</v>
          </cell>
          <cell r="G723">
            <v>25.8</v>
          </cell>
        </row>
        <row r="724">
          <cell r="B724" t="str">
            <v>ZA06DAM0127020100411</v>
          </cell>
          <cell r="C724" t="str">
            <v>永瑞兴康九分店</v>
          </cell>
          <cell r="D724" t="str">
            <v>20501078</v>
          </cell>
          <cell r="E724" t="str">
            <v>蜜炼川贝枇杷膏</v>
          </cell>
          <cell r="F724" t="str">
            <v>210G/瓶</v>
          </cell>
          <cell r="G724">
            <v>38.2</v>
          </cell>
        </row>
        <row r="725">
          <cell r="B725" t="str">
            <v>ZA06CAP0034010205509</v>
          </cell>
          <cell r="C725" t="str">
            <v>永瑞兴康九分店</v>
          </cell>
          <cell r="D725" t="str">
            <v>20501084</v>
          </cell>
          <cell r="E725" t="str">
            <v>枇杷止咳胶囊</v>
          </cell>
          <cell r="F725" t="str">
            <v>0.25g*24s</v>
          </cell>
          <cell r="G725">
            <v>12</v>
          </cell>
        </row>
        <row r="726">
          <cell r="B726" t="str">
            <v>ZA06BBQ0240060104745</v>
          </cell>
          <cell r="C726" t="str">
            <v>永瑞兴康九分店</v>
          </cell>
          <cell r="D726" t="str">
            <v>20501089</v>
          </cell>
          <cell r="E726" t="str">
            <v>强力枇杷露</v>
          </cell>
          <cell r="F726" t="str">
            <v>100ML</v>
          </cell>
          <cell r="G726">
            <v>15</v>
          </cell>
        </row>
        <row r="727">
          <cell r="B727" t="str">
            <v>ZA04CAQ0334010103594</v>
          </cell>
          <cell r="C727" t="str">
            <v>永瑞兴康九分店</v>
          </cell>
          <cell r="D727" t="str">
            <v>20501102</v>
          </cell>
          <cell r="E727" t="str">
            <v>清肺抑火片</v>
          </cell>
          <cell r="F727" t="str">
            <v>0.61g*12片/板*2板/盒</v>
          </cell>
          <cell r="G727">
            <v>18</v>
          </cell>
        </row>
        <row r="728">
          <cell r="B728" t="str">
            <v>ZA04CAQ0335010102950</v>
          </cell>
          <cell r="C728" t="str">
            <v>永瑞兴康九分店</v>
          </cell>
          <cell r="D728" t="str">
            <v>20501104</v>
          </cell>
          <cell r="E728" t="str">
            <v>清肺抑火丸</v>
          </cell>
          <cell r="F728" t="str">
            <v>9G*10丸</v>
          </cell>
          <cell r="G728">
            <v>10</v>
          </cell>
        </row>
        <row r="729">
          <cell r="B729" t="str">
            <v>ZA06DAQ0538010101918</v>
          </cell>
          <cell r="C729" t="str">
            <v>永瑞兴康九分店</v>
          </cell>
          <cell r="D729" t="str">
            <v>20501107</v>
          </cell>
          <cell r="E729" t="str">
            <v>秋梨润肺膏</v>
          </cell>
          <cell r="F729" t="str">
            <v>150g</v>
          </cell>
          <cell r="G729">
            <v>48</v>
          </cell>
        </row>
        <row r="730">
          <cell r="B730" t="str">
            <v>ZA06DAR0177010405931</v>
          </cell>
          <cell r="C730" t="str">
            <v>永瑞兴康九分店</v>
          </cell>
          <cell r="D730" t="str">
            <v>20501108</v>
          </cell>
          <cell r="E730" t="str">
            <v>润肺止咳胶囊</v>
          </cell>
          <cell r="F730" t="str">
            <v>0.35g*14粒*2板</v>
          </cell>
          <cell r="G730">
            <v>24</v>
          </cell>
        </row>
        <row r="731">
          <cell r="B731" t="str">
            <v>ZA06DAR0177010405931</v>
          </cell>
          <cell r="C731" t="str">
            <v>永瑞兴康九分店</v>
          </cell>
          <cell r="D731" t="str">
            <v>20501108</v>
          </cell>
          <cell r="E731" t="str">
            <v>润肺止咳胶囊</v>
          </cell>
          <cell r="F731" t="str">
            <v>0.35g*14粒*2板</v>
          </cell>
          <cell r="G731">
            <v>24</v>
          </cell>
        </row>
        <row r="732">
          <cell r="B732" t="str">
            <v>ZA06CAS0325020305079</v>
          </cell>
          <cell r="C732" t="str">
            <v>永瑞兴康九分店</v>
          </cell>
          <cell r="D732" t="str">
            <v>20501118</v>
          </cell>
          <cell r="E732" t="str">
            <v>蛇胆川贝液</v>
          </cell>
          <cell r="F732" t="str">
            <v>10ml*12支</v>
          </cell>
          <cell r="G732">
            <v>31.8</v>
          </cell>
        </row>
        <row r="733">
          <cell r="B733" t="str">
            <v>ZA06CAS0325010101835</v>
          </cell>
          <cell r="C733" t="str">
            <v>永瑞兴康九分店</v>
          </cell>
          <cell r="D733" t="str">
            <v>20501120</v>
          </cell>
          <cell r="E733" t="str">
            <v>蛇胆川贝液</v>
          </cell>
          <cell r="F733" t="str">
            <v>10ml*6支</v>
          </cell>
          <cell r="G733">
            <v>6.4</v>
          </cell>
        </row>
        <row r="734">
          <cell r="B734" t="str">
            <v>ZA06BBT0016020103582</v>
          </cell>
          <cell r="C734" t="str">
            <v>永瑞兴康九分店</v>
          </cell>
          <cell r="D734" t="str">
            <v>20501123</v>
          </cell>
          <cell r="E734" t="str">
            <v>痰咳净片</v>
          </cell>
          <cell r="F734" t="str">
            <v>15S*3板</v>
          </cell>
          <cell r="G734">
            <v>18.6</v>
          </cell>
        </row>
        <row r="735">
          <cell r="B735" t="str">
            <v>ZA06AAT0244010402242</v>
          </cell>
          <cell r="C735" t="str">
            <v>永瑞兴康九分店</v>
          </cell>
          <cell r="D735" t="str">
            <v>20501125</v>
          </cell>
          <cell r="E735" t="str">
            <v>通宣理肺颗粒</v>
          </cell>
          <cell r="F735" t="str">
            <v>9G*6袋</v>
          </cell>
          <cell r="G735">
            <v>18.8</v>
          </cell>
        </row>
        <row r="736">
          <cell r="B736" t="str">
            <v>ZA06AAT0244010102303</v>
          </cell>
          <cell r="C736" t="str">
            <v>永瑞兴康九分店</v>
          </cell>
          <cell r="D736" t="str">
            <v>20501126</v>
          </cell>
          <cell r="E736" t="str">
            <v>通宣理肺颗粒</v>
          </cell>
          <cell r="F736" t="str">
            <v>9G*10袋</v>
          </cell>
          <cell r="G736">
            <v>28</v>
          </cell>
        </row>
        <row r="737">
          <cell r="B737" t="str">
            <v>ZA06AAT0244010100093</v>
          </cell>
          <cell r="C737" t="str">
            <v>永瑞兴康九分店</v>
          </cell>
          <cell r="D737" t="str">
            <v>20501128</v>
          </cell>
          <cell r="E737" t="str">
            <v>通宣理肺颗粒</v>
          </cell>
          <cell r="F737" t="str">
            <v>9克*6袋</v>
          </cell>
          <cell r="G737">
            <v>29</v>
          </cell>
        </row>
        <row r="738">
          <cell r="B738" t="str">
            <v>ZA06BBX0787010105869</v>
          </cell>
          <cell r="C738" t="str">
            <v>永瑞兴康九分店</v>
          </cell>
          <cell r="D738" t="str">
            <v>20501134</v>
          </cell>
          <cell r="E738" t="str">
            <v>宣肺止嗽合剂</v>
          </cell>
          <cell r="F738" t="str">
            <v>100ML</v>
          </cell>
          <cell r="G738">
            <v>24.3</v>
          </cell>
        </row>
        <row r="739">
          <cell r="B739" t="str">
            <v>ZA04CAX0810130101855</v>
          </cell>
          <cell r="C739" t="str">
            <v>永瑞兴康九分店</v>
          </cell>
          <cell r="D739" t="str">
            <v>20501136</v>
          </cell>
          <cell r="E739" t="str">
            <v>雪梨膏</v>
          </cell>
          <cell r="F739" t="str">
            <v>220G/瓶</v>
          </cell>
          <cell r="G739">
            <v>23.8</v>
          </cell>
        </row>
        <row r="740">
          <cell r="B740" t="str">
            <v>ZA04CAX0810130101855</v>
          </cell>
          <cell r="C740" t="str">
            <v>永瑞兴康九分店</v>
          </cell>
          <cell r="D740" t="str">
            <v>20501136</v>
          </cell>
          <cell r="E740" t="str">
            <v>雪梨膏</v>
          </cell>
          <cell r="F740" t="str">
            <v>220G/瓶</v>
          </cell>
          <cell r="G740">
            <v>23.8</v>
          </cell>
        </row>
        <row r="741">
          <cell r="B741" t="str">
            <v>ZA06DAX0811040201918</v>
          </cell>
          <cell r="C741" t="str">
            <v>永瑞兴康九分店</v>
          </cell>
          <cell r="D741" t="str">
            <v>20501141</v>
          </cell>
          <cell r="E741" t="str">
            <v>雪梨止咳糖浆</v>
          </cell>
          <cell r="F741" t="str">
            <v>7.5ml*6支</v>
          </cell>
          <cell r="G741">
            <v>32</v>
          </cell>
        </row>
        <row r="742">
          <cell r="B742" t="str">
            <v>ZA06DAY0148010100166</v>
          </cell>
          <cell r="C742" t="str">
            <v>永瑞兴康九分店</v>
          </cell>
          <cell r="D742" t="str">
            <v>20501145</v>
          </cell>
          <cell r="E742" t="str">
            <v>养阴清肺丸</v>
          </cell>
          <cell r="F742" t="str">
            <v>9G*10S</v>
          </cell>
          <cell r="G742">
            <v>45</v>
          </cell>
        </row>
        <row r="743">
          <cell r="B743" t="str">
            <v>ZA06CAZ0283050104456</v>
          </cell>
          <cell r="C743" t="str">
            <v>永瑞兴康九分店</v>
          </cell>
          <cell r="D743" t="str">
            <v>20501152</v>
          </cell>
          <cell r="E743" t="str">
            <v>治咳枇杷露</v>
          </cell>
          <cell r="F743" t="str">
            <v>150ML</v>
          </cell>
          <cell r="G743">
            <v>23</v>
          </cell>
        </row>
        <row r="744">
          <cell r="B744" t="str">
            <v>XR05DBB053A001010702927</v>
          </cell>
          <cell r="C744" t="str">
            <v>永瑞兴康九分店</v>
          </cell>
          <cell r="D744" t="str">
            <v>20502007</v>
          </cell>
          <cell r="E744" t="str">
            <v>磷酸苯丙哌林片</v>
          </cell>
          <cell r="F744" t="str">
            <v>20MG*18S</v>
          </cell>
          <cell r="G744">
            <v>18</v>
          </cell>
        </row>
        <row r="745">
          <cell r="B745" t="str">
            <v>XR05CBA198X001040102601</v>
          </cell>
          <cell r="C745" t="str">
            <v>永瑞兴康九分店</v>
          </cell>
          <cell r="D745" t="str">
            <v>20502022</v>
          </cell>
          <cell r="E745" t="str">
            <v>盐酸氨溴索口服溶液</v>
          </cell>
          <cell r="F745" t="str">
            <v>5ml*10支</v>
          </cell>
          <cell r="G745">
            <v>36.8</v>
          </cell>
        </row>
        <row r="746">
          <cell r="B746" t="str">
            <v>XR05CBA198X001020102601</v>
          </cell>
          <cell r="C746" t="str">
            <v>永瑞兴康九分店</v>
          </cell>
          <cell r="D746" t="str">
            <v>20502023</v>
          </cell>
          <cell r="E746" t="str">
            <v>盐酸氨溴索口服溶液</v>
          </cell>
          <cell r="F746" t="str">
            <v>2.5ml*12支</v>
          </cell>
          <cell r="G746">
            <v>36.8</v>
          </cell>
        </row>
        <row r="747">
          <cell r="B747" t="str">
            <v>XR05CBA198X001090101442</v>
          </cell>
          <cell r="C747" t="str">
            <v>永瑞兴康九分店</v>
          </cell>
          <cell r="D747" t="str">
            <v>20502024</v>
          </cell>
          <cell r="E747" t="str">
            <v>盐酸氨溴索口服溶液</v>
          </cell>
          <cell r="F747" t="str">
            <v>6mg/ml*150ml/瓶</v>
          </cell>
          <cell r="G747">
            <v>39.5</v>
          </cell>
        </row>
        <row r="748">
          <cell r="B748" t="str">
            <v>XR05CBA198X001010202601</v>
          </cell>
          <cell r="C748" t="str">
            <v>永瑞兴康九分店</v>
          </cell>
          <cell r="D748" t="str">
            <v>20502025</v>
          </cell>
          <cell r="E748" t="str">
            <v>盐酸氨溴索口服溶液</v>
          </cell>
          <cell r="F748" t="str">
            <v>10毫升*10支</v>
          </cell>
          <cell r="G748">
            <v>36</v>
          </cell>
        </row>
        <row r="749">
          <cell r="B749" t="str">
            <v>XR05XXF437K001190101442</v>
          </cell>
          <cell r="C749" t="str">
            <v>永瑞兴康九分店</v>
          </cell>
          <cell r="D749" t="str">
            <v>20502036</v>
          </cell>
          <cell r="E749" t="str">
            <v>复方氢溴酸右美沙芬糖浆</v>
          </cell>
          <cell r="F749" t="str">
            <v>65ML</v>
          </cell>
          <cell r="G749">
            <v>39.8</v>
          </cell>
        </row>
        <row r="750">
          <cell r="B750" t="str">
            <v>ZA06BBK0140020103289</v>
          </cell>
          <cell r="C750" t="str">
            <v>永瑞兴康九分店</v>
          </cell>
          <cell r="D750" t="str">
            <v>20503001</v>
          </cell>
          <cell r="E750" t="str">
            <v>咳特灵胶囊</v>
          </cell>
          <cell r="F750" t="str">
            <v>20S</v>
          </cell>
          <cell r="G750">
            <v>18</v>
          </cell>
        </row>
        <row r="751">
          <cell r="B751" t="str">
            <v>ZA06BBK0140010200332</v>
          </cell>
          <cell r="C751" t="str">
            <v>永瑞兴康九分店</v>
          </cell>
          <cell r="D751" t="str">
            <v>20503003</v>
          </cell>
          <cell r="E751" t="str">
            <v>咳特灵胶囊</v>
          </cell>
          <cell r="F751" t="str">
            <v>30粒/盒</v>
          </cell>
          <cell r="G751">
            <v>19.8</v>
          </cell>
        </row>
        <row r="752">
          <cell r="B752" t="str">
            <v>ZA06BBK0140010605097</v>
          </cell>
          <cell r="C752" t="str">
            <v>永瑞兴康九分店</v>
          </cell>
          <cell r="D752" t="str">
            <v>20503004</v>
          </cell>
          <cell r="E752" t="str">
            <v>咳特灵胶囊</v>
          </cell>
          <cell r="F752" t="str">
            <v>36粒</v>
          </cell>
          <cell r="G752">
            <v>20.8</v>
          </cell>
        </row>
        <row r="753">
          <cell r="B753" t="str">
            <v>ZA06BBK0140010605097</v>
          </cell>
          <cell r="C753" t="str">
            <v>永瑞兴康九分店</v>
          </cell>
          <cell r="D753" t="str">
            <v>20503004</v>
          </cell>
          <cell r="E753" t="str">
            <v>咳特灵胶囊</v>
          </cell>
          <cell r="F753" t="str">
            <v>36粒</v>
          </cell>
          <cell r="G753">
            <v>20.8</v>
          </cell>
        </row>
        <row r="754">
          <cell r="B754" t="str">
            <v>ZA06EAB0395010105883</v>
          </cell>
          <cell r="C754" t="str">
            <v>永瑞兴康九分店</v>
          </cell>
          <cell r="D754" t="str">
            <v>20505002</v>
          </cell>
          <cell r="E754" t="str">
            <v>补肺丸</v>
          </cell>
          <cell r="F754" t="str">
            <v>10丸/板*4板</v>
          </cell>
          <cell r="G754">
            <v>358</v>
          </cell>
        </row>
        <row r="755">
          <cell r="B755" t="str">
            <v>ZA06EAG0461010105378</v>
          </cell>
          <cell r="C755" t="str">
            <v>永瑞兴康九分店</v>
          </cell>
          <cell r="D755" t="str">
            <v>20505005</v>
          </cell>
          <cell r="E755" t="str">
            <v>桂龙咳喘宁片</v>
          </cell>
          <cell r="F755" t="str">
            <v>0.41g/*24S</v>
          </cell>
          <cell r="G755">
            <v>22</v>
          </cell>
        </row>
        <row r="756">
          <cell r="B756" t="str">
            <v>ZA06EAG0489020203391</v>
          </cell>
          <cell r="C756" t="str">
            <v>永瑞兴康九分店</v>
          </cell>
          <cell r="D756" t="str">
            <v>20505006</v>
          </cell>
          <cell r="E756" t="str">
            <v>蛤蚧定喘丸</v>
          </cell>
          <cell r="F756" t="str">
            <v>6g*10d</v>
          </cell>
          <cell r="G756">
            <v>18.7</v>
          </cell>
        </row>
        <row r="757">
          <cell r="B757" t="str">
            <v>ZA06BBK0160010305549</v>
          </cell>
          <cell r="C757" t="str">
            <v>永瑞兴康九分店</v>
          </cell>
          <cell r="D757" t="str">
            <v>20505011</v>
          </cell>
          <cell r="E757" t="str">
            <v>克咳胶囊</v>
          </cell>
          <cell r="F757" t="str">
            <v>300MG*21S</v>
          </cell>
          <cell r="G757">
            <v>14.24</v>
          </cell>
        </row>
        <row r="758">
          <cell r="B758" t="str">
            <v>ZA06EAQ0138010100169</v>
          </cell>
          <cell r="C758" t="str">
            <v>永瑞兴康九分店</v>
          </cell>
          <cell r="D758" t="str">
            <v>20505015</v>
          </cell>
          <cell r="E758" t="str">
            <v>气管炎丸</v>
          </cell>
          <cell r="F758" t="str">
            <v>300s</v>
          </cell>
          <cell r="G758">
            <v>16</v>
          </cell>
        </row>
        <row r="759">
          <cell r="B759" t="str">
            <v>ZA06AAX0575010402255</v>
          </cell>
          <cell r="C759" t="str">
            <v>永瑞兴康九分店</v>
          </cell>
          <cell r="D759" t="str">
            <v>20505019</v>
          </cell>
          <cell r="E759" t="str">
            <v>小青龙颗粒</v>
          </cell>
          <cell r="F759" t="str">
            <v>13G*8袋</v>
          </cell>
          <cell r="G759">
            <v>32.8</v>
          </cell>
        </row>
        <row r="760">
          <cell r="B760" t="str">
            <v>ZA06AAX0575010102255</v>
          </cell>
          <cell r="C760" t="str">
            <v>永瑞兴康九分店</v>
          </cell>
          <cell r="D760" t="str">
            <v>20505020</v>
          </cell>
          <cell r="E760" t="str">
            <v>小青龙颗粒</v>
          </cell>
          <cell r="F760" t="str">
            <v>6袋/盒</v>
          </cell>
          <cell r="G760">
            <v>13</v>
          </cell>
        </row>
        <row r="761">
          <cell r="B761" t="str">
            <v>ZA06AAX0575010102255</v>
          </cell>
          <cell r="C761" t="str">
            <v>永瑞兴康九分店</v>
          </cell>
          <cell r="D761" t="str">
            <v>20505020</v>
          </cell>
          <cell r="E761" t="str">
            <v>小青龙颗粒</v>
          </cell>
          <cell r="F761" t="str">
            <v>6袋/盒</v>
          </cell>
          <cell r="G761">
            <v>13</v>
          </cell>
        </row>
        <row r="762">
          <cell r="B762" t="str">
            <v>ZA06BCZ0171010200341</v>
          </cell>
          <cell r="C762" t="str">
            <v>永瑞兴康九分店</v>
          </cell>
          <cell r="D762" t="str">
            <v>20505022</v>
          </cell>
          <cell r="E762" t="str">
            <v>止咳宝片</v>
          </cell>
          <cell r="F762" t="str">
            <v>0.35*24片</v>
          </cell>
          <cell r="G762">
            <v>35.8</v>
          </cell>
        </row>
        <row r="763">
          <cell r="B763" t="str">
            <v>ZA01AAZ0185010103374</v>
          </cell>
          <cell r="C763" t="str">
            <v>永瑞兴康九分店</v>
          </cell>
          <cell r="D763" t="str">
            <v>20505025</v>
          </cell>
          <cell r="E763" t="str">
            <v>止咳宁嗽胶囊</v>
          </cell>
          <cell r="F763" t="str">
            <v>0.25g*12粒*3板</v>
          </cell>
          <cell r="G763">
            <v>26</v>
          </cell>
        </row>
        <row r="764">
          <cell r="B764" t="str">
            <v>ZA01AAZ0185010103374</v>
          </cell>
          <cell r="C764" t="str">
            <v>永瑞兴康九分店</v>
          </cell>
          <cell r="D764" t="str">
            <v>20505025</v>
          </cell>
          <cell r="E764" t="str">
            <v>止咳宁嗽胶囊</v>
          </cell>
          <cell r="F764" t="str">
            <v>0.25g*12粒*3板</v>
          </cell>
          <cell r="G764">
            <v>26</v>
          </cell>
        </row>
        <row r="765">
          <cell r="B765" t="str">
            <v>XA02BCA211E005010102647</v>
          </cell>
          <cell r="C765" t="str">
            <v>永瑞兴康九分店</v>
          </cell>
          <cell r="D765" t="str">
            <v>20601001</v>
          </cell>
          <cell r="E765" t="str">
            <v>奥美拉唑肠溶胶囊</v>
          </cell>
          <cell r="F765" t="str">
            <v>20mg*14粒</v>
          </cell>
          <cell r="G765">
            <v>14</v>
          </cell>
        </row>
        <row r="766">
          <cell r="B766" t="str">
            <v>XA02AHD009A001010203126</v>
          </cell>
          <cell r="C766" t="str">
            <v>永瑞兴康九分店</v>
          </cell>
          <cell r="D766" t="str">
            <v>20601002</v>
          </cell>
          <cell r="E766" t="str">
            <v>大黄碳酸氢钠片</v>
          </cell>
          <cell r="F766" t="str">
            <v>100片/瓶</v>
          </cell>
          <cell r="G766">
            <v>3.5</v>
          </cell>
        </row>
        <row r="767">
          <cell r="B767" t="str">
            <v>XA02AXF386N001010301351</v>
          </cell>
          <cell r="C767" t="str">
            <v>永瑞兴康九分店</v>
          </cell>
          <cell r="D767" t="str">
            <v>20601008</v>
          </cell>
          <cell r="E767" t="str">
            <v>复方铝酸铋颗粒</v>
          </cell>
          <cell r="F767" t="str">
            <v>1.3g*24袋</v>
          </cell>
          <cell r="G767">
            <v>21.4</v>
          </cell>
        </row>
        <row r="768">
          <cell r="B768" t="str">
            <v>XA02ADL183A005010404942</v>
          </cell>
          <cell r="C768" t="str">
            <v>永瑞兴康九分店</v>
          </cell>
          <cell r="D768" t="str">
            <v>20601021</v>
          </cell>
          <cell r="E768" t="str">
            <v>铝碳酸镁咀嚼片</v>
          </cell>
          <cell r="F768" t="str">
            <v>500MG*20S</v>
          </cell>
          <cell r="G768">
            <v>22</v>
          </cell>
        </row>
        <row r="769">
          <cell r="B769" t="str">
            <v>XA02ADL183A005010502166</v>
          </cell>
          <cell r="C769" t="str">
            <v>永瑞兴康九分店</v>
          </cell>
          <cell r="D769" t="str">
            <v>20601022</v>
          </cell>
          <cell r="E769" t="str">
            <v>铝碳酸镁咀嚼片</v>
          </cell>
          <cell r="F769" t="str">
            <v>0.5克×24片/盒</v>
          </cell>
          <cell r="G769">
            <v>18</v>
          </cell>
        </row>
        <row r="770">
          <cell r="B770" t="str">
            <v>XA02ADL183A005010502166</v>
          </cell>
          <cell r="C770" t="str">
            <v>永瑞兴康九分店</v>
          </cell>
          <cell r="D770" t="str">
            <v>20601022</v>
          </cell>
          <cell r="E770" t="str">
            <v>铝碳酸镁咀嚼片</v>
          </cell>
          <cell r="F770" t="str">
            <v>0.5克×24片/盒</v>
          </cell>
          <cell r="G770">
            <v>18</v>
          </cell>
        </row>
        <row r="771">
          <cell r="B771" t="str">
            <v>XA02ADL183A005010502166</v>
          </cell>
          <cell r="C771" t="str">
            <v>永瑞兴康九分店</v>
          </cell>
          <cell r="D771" t="str">
            <v>20601022</v>
          </cell>
          <cell r="E771" t="str">
            <v>铝碳酸镁咀嚼片</v>
          </cell>
          <cell r="F771" t="str">
            <v>0.5克×24片/盒</v>
          </cell>
          <cell r="G771">
            <v>18</v>
          </cell>
        </row>
        <row r="772">
          <cell r="B772" t="str">
            <v>XA02ADL183A001010404483</v>
          </cell>
          <cell r="C772" t="str">
            <v>永瑞兴康九分店</v>
          </cell>
          <cell r="D772" t="str">
            <v>20601025</v>
          </cell>
          <cell r="E772" t="str">
            <v>铝碳酸镁片</v>
          </cell>
          <cell r="F772" t="str">
            <v>0.5g*12片*2板/盒</v>
          </cell>
          <cell r="G772">
            <v>18.8</v>
          </cell>
        </row>
        <row r="773">
          <cell r="B773" t="str">
            <v>XA02AHT018A001010103087</v>
          </cell>
          <cell r="C773" t="str">
            <v>永瑞兴康九分店</v>
          </cell>
          <cell r="D773" t="str">
            <v>20601028</v>
          </cell>
          <cell r="E773" t="str">
            <v>碳酸氢钠片</v>
          </cell>
          <cell r="F773" t="str">
            <v>0.3g*100粒</v>
          </cell>
          <cell r="G773">
            <v>1.8</v>
          </cell>
        </row>
        <row r="774">
          <cell r="B774" t="str">
            <v>XA16AXW016E001010303594</v>
          </cell>
          <cell r="C774" t="str">
            <v>永瑞兴康九分店</v>
          </cell>
          <cell r="D774" t="str">
            <v>20601032</v>
          </cell>
          <cell r="E774" t="str">
            <v>维U颠茄铝胶囊Ⅱ</v>
          </cell>
          <cell r="F774" t="str">
            <v>18粒/盒</v>
          </cell>
          <cell r="G774">
            <v>35</v>
          </cell>
        </row>
        <row r="775">
          <cell r="B775" t="str">
            <v>XA02BAL050E001010102968</v>
          </cell>
          <cell r="C775" t="str">
            <v>永瑞兴康九分店</v>
          </cell>
          <cell r="D775" t="str">
            <v>20601035</v>
          </cell>
          <cell r="E775" t="str">
            <v>盐酸雷尼替丁胶囊</v>
          </cell>
          <cell r="F775" t="str">
            <v>0.15g*30粒</v>
          </cell>
          <cell r="G775">
            <v>4</v>
          </cell>
        </row>
        <row r="776">
          <cell r="B776" t="str">
            <v>ZA14BAB0245010103868</v>
          </cell>
          <cell r="C776" t="str">
            <v>永瑞兴康九分店</v>
          </cell>
          <cell r="D776" t="str">
            <v>20602006</v>
          </cell>
          <cell r="E776" t="str">
            <v>保和丸</v>
          </cell>
          <cell r="F776" t="str">
            <v>9G*10袋</v>
          </cell>
          <cell r="G776">
            <v>38</v>
          </cell>
        </row>
        <row r="777">
          <cell r="B777" t="str">
            <v>ZA14BAB0361010102750</v>
          </cell>
          <cell r="C777" t="str">
            <v>永瑞兴康九分店</v>
          </cell>
          <cell r="D777" t="str">
            <v>20602012</v>
          </cell>
          <cell r="E777" t="str">
            <v>槟榔四消丸</v>
          </cell>
          <cell r="F777" t="str">
            <v>6g/袋*6袋/盒</v>
          </cell>
          <cell r="G777">
            <v>4.5</v>
          </cell>
        </row>
        <row r="778">
          <cell r="B778" t="str">
            <v>ZA14BAD0047010203374</v>
          </cell>
          <cell r="C778" t="str">
            <v>永瑞兴康九分店</v>
          </cell>
          <cell r="D778" t="str">
            <v>20602023</v>
          </cell>
          <cell r="E778" t="str">
            <v>大山楂丸</v>
          </cell>
          <cell r="F778" t="str">
            <v>9g*15袋</v>
          </cell>
          <cell r="G778">
            <v>24</v>
          </cell>
        </row>
        <row r="779">
          <cell r="B779" t="str">
            <v>ZA14BAD0047010203374</v>
          </cell>
          <cell r="C779" t="str">
            <v>永瑞兴康九分店</v>
          </cell>
          <cell r="D779" t="str">
            <v>20602023</v>
          </cell>
          <cell r="E779" t="str">
            <v>大山楂丸</v>
          </cell>
          <cell r="F779" t="str">
            <v>9g*15袋</v>
          </cell>
          <cell r="G779">
            <v>24</v>
          </cell>
        </row>
        <row r="780">
          <cell r="B780" t="str">
            <v>ZA14BAD0047010204380</v>
          </cell>
          <cell r="C780" t="str">
            <v>永瑞兴康九分店</v>
          </cell>
          <cell r="D780" t="str">
            <v>20602027</v>
          </cell>
          <cell r="E780" t="str">
            <v>大山楂丸</v>
          </cell>
          <cell r="F780" t="str">
            <v>9g*10丸*1板</v>
          </cell>
          <cell r="G780">
            <v>2.3</v>
          </cell>
        </row>
        <row r="781">
          <cell r="B781" t="str">
            <v>XA03FAD173A001010105832</v>
          </cell>
          <cell r="C781" t="str">
            <v>永瑞兴康九分店</v>
          </cell>
          <cell r="D781" t="str">
            <v>20602031</v>
          </cell>
          <cell r="E781" t="str">
            <v>多潘立酮片</v>
          </cell>
          <cell r="F781" t="str">
            <v>10mg*30片</v>
          </cell>
          <cell r="G781">
            <v>7.7</v>
          </cell>
        </row>
        <row r="782">
          <cell r="B782" t="str">
            <v>XA03FAD173A001010304606</v>
          </cell>
          <cell r="C782" t="str">
            <v>永瑞兴康九分店</v>
          </cell>
          <cell r="D782" t="str">
            <v>20602033</v>
          </cell>
          <cell r="E782" t="str">
            <v>多潘立酮片</v>
          </cell>
          <cell r="F782" t="str">
            <v>10mg*42片</v>
          </cell>
          <cell r="G782">
            <v>20.8</v>
          </cell>
        </row>
        <row r="783">
          <cell r="B783" t="str">
            <v>XA09AXG009A001020106014</v>
          </cell>
          <cell r="C783" t="str">
            <v>永瑞兴康九分店</v>
          </cell>
          <cell r="D783" t="str">
            <v>20602042</v>
          </cell>
          <cell r="E783" t="str">
            <v>干酵母片</v>
          </cell>
          <cell r="F783" t="str">
            <v>0.3g*100s</v>
          </cell>
          <cell r="G783">
            <v>7.2</v>
          </cell>
        </row>
        <row r="784">
          <cell r="B784" t="str">
            <v>XA09AXG009A001020106014</v>
          </cell>
          <cell r="C784" t="str">
            <v>永瑞兴康九分店</v>
          </cell>
          <cell r="D784" t="str">
            <v>20602042</v>
          </cell>
          <cell r="E784" t="str">
            <v>干酵母片</v>
          </cell>
          <cell r="F784" t="str">
            <v>0.3g*100s</v>
          </cell>
          <cell r="G784">
            <v>7.2</v>
          </cell>
        </row>
        <row r="785">
          <cell r="B785" t="str">
            <v>ZA04CDH0429011102685</v>
          </cell>
          <cell r="C785" t="str">
            <v>永瑞兴康九分店</v>
          </cell>
          <cell r="D785" t="str">
            <v>20602043</v>
          </cell>
          <cell r="E785" t="str">
            <v>藿香清胃片</v>
          </cell>
          <cell r="F785" t="str">
            <v>350MG*32S</v>
          </cell>
          <cell r="G785">
            <v>25</v>
          </cell>
        </row>
        <row r="786">
          <cell r="B786" t="str">
            <v>ZA14AAJ0168020704293</v>
          </cell>
          <cell r="C786" t="str">
            <v>永瑞兴康九分店</v>
          </cell>
          <cell r="D786" t="str">
            <v>20602047</v>
          </cell>
          <cell r="E786" t="str">
            <v>健胃消食片</v>
          </cell>
          <cell r="F786" t="str">
            <v>800MG*8S*9板(薄膜衣片)</v>
          </cell>
          <cell r="G786">
            <v>19</v>
          </cell>
        </row>
        <row r="787">
          <cell r="B787" t="str">
            <v>ZZ01AAS0232010205613</v>
          </cell>
          <cell r="C787" t="str">
            <v>永瑞兴康九分店</v>
          </cell>
          <cell r="D787" t="str">
            <v>20602060</v>
          </cell>
          <cell r="E787" t="str">
            <v>山楂茯苓颗粒</v>
          </cell>
          <cell r="F787" t="str">
            <v>15G*8袋</v>
          </cell>
          <cell r="G787">
            <v>45</v>
          </cell>
        </row>
        <row r="788">
          <cell r="B788" t="str">
            <v>ZA14AAX0258011403154</v>
          </cell>
          <cell r="C788" t="str">
            <v>永瑞兴康九分店</v>
          </cell>
          <cell r="D788" t="str">
            <v>20602062</v>
          </cell>
          <cell r="E788" t="str">
            <v>消食健胃片</v>
          </cell>
          <cell r="F788" t="str">
            <v>200片/瓶</v>
          </cell>
          <cell r="G788">
            <v>19.8</v>
          </cell>
        </row>
        <row r="789">
          <cell r="B789" t="str">
            <v>ZA09ABB0404020100388</v>
          </cell>
          <cell r="C789" t="str">
            <v>永瑞兴康九分店</v>
          </cell>
          <cell r="D789" t="str">
            <v>20604001</v>
          </cell>
          <cell r="E789" t="str">
            <v>补脾益肠丸</v>
          </cell>
          <cell r="F789" t="str">
            <v>6G*20袋/盒</v>
          </cell>
          <cell r="G789">
            <v>32.8</v>
          </cell>
        </row>
        <row r="790">
          <cell r="B790" t="str">
            <v>ZA04CDC0332010105005</v>
          </cell>
          <cell r="C790" t="str">
            <v>永瑞兴康九分店</v>
          </cell>
          <cell r="D790" t="str">
            <v>20604004</v>
          </cell>
          <cell r="E790" t="str">
            <v>肠康片</v>
          </cell>
          <cell r="F790" t="str">
            <v>16片/板</v>
          </cell>
          <cell r="G790">
            <v>18</v>
          </cell>
        </row>
        <row r="791">
          <cell r="B791" t="str">
            <v>XA07BCM081P001010704131</v>
          </cell>
          <cell r="C791" t="str">
            <v>永瑞兴康九分店</v>
          </cell>
          <cell r="D791" t="str">
            <v>20604009</v>
          </cell>
          <cell r="E791" t="str">
            <v>蒙脱石散</v>
          </cell>
          <cell r="F791" t="str">
            <v>3G*8袋</v>
          </cell>
          <cell r="G791">
            <v>18.5</v>
          </cell>
        </row>
        <row r="792">
          <cell r="B792" t="str">
            <v>XA07BCM081P001010704131</v>
          </cell>
          <cell r="C792" t="str">
            <v>永瑞兴康九分店</v>
          </cell>
          <cell r="D792" t="str">
            <v>20604009</v>
          </cell>
          <cell r="E792" t="str">
            <v>蒙脱石散</v>
          </cell>
          <cell r="F792" t="str">
            <v>3G*8袋</v>
          </cell>
          <cell r="G792">
            <v>18.5</v>
          </cell>
        </row>
        <row r="793">
          <cell r="B793" t="str">
            <v>XA07BCM081P001030203969</v>
          </cell>
          <cell r="C793" t="str">
            <v>永瑞兴康九分店</v>
          </cell>
          <cell r="D793" t="str">
            <v>20604012</v>
          </cell>
          <cell r="E793" t="str">
            <v>蒙脱石散</v>
          </cell>
          <cell r="F793" t="str">
            <v>3G*11袋</v>
          </cell>
          <cell r="G793">
            <v>23.4</v>
          </cell>
        </row>
        <row r="794">
          <cell r="B794" t="str">
            <v>ZA13BAM0155010102591</v>
          </cell>
          <cell r="C794" t="str">
            <v>永瑞兴康九分店</v>
          </cell>
          <cell r="D794" t="str">
            <v>20606003</v>
          </cell>
          <cell r="E794" t="str">
            <v>摩罗丹</v>
          </cell>
          <cell r="F794" t="str">
            <v>9g*9丸</v>
          </cell>
          <cell r="G794">
            <v>25</v>
          </cell>
        </row>
        <row r="795">
          <cell r="B795" t="str">
            <v>ZA13BAS0060010100474</v>
          </cell>
          <cell r="C795" t="str">
            <v>永瑞兴康九分店</v>
          </cell>
          <cell r="D795" t="str">
            <v>20606008</v>
          </cell>
          <cell r="E795" t="str">
            <v>胃泰颗粒</v>
          </cell>
          <cell r="F795" t="str">
            <v>20g*6袋</v>
          </cell>
          <cell r="G795">
            <v>14.4</v>
          </cell>
        </row>
        <row r="796">
          <cell r="B796" t="str">
            <v>ZA13BAS0060010100474</v>
          </cell>
          <cell r="C796" t="str">
            <v>永瑞兴康九分店</v>
          </cell>
          <cell r="D796" t="str">
            <v>20606008</v>
          </cell>
          <cell r="E796" t="str">
            <v>胃泰颗粒</v>
          </cell>
          <cell r="F796" t="str">
            <v>20g*6袋</v>
          </cell>
          <cell r="G796">
            <v>14.4</v>
          </cell>
        </row>
        <row r="797">
          <cell r="B797" t="str">
            <v>ZA05AAW0179010104398</v>
          </cell>
          <cell r="C797" t="str">
            <v>永瑞兴康九分店</v>
          </cell>
          <cell r="D797" t="str">
            <v>20606009</v>
          </cell>
          <cell r="E797" t="str">
            <v>温胃舒颗粒</v>
          </cell>
          <cell r="F797" t="str">
            <v>10g*6袋</v>
          </cell>
          <cell r="G797">
            <v>15.5</v>
          </cell>
        </row>
        <row r="798">
          <cell r="B798" t="str">
            <v>ZA05BAX0157030104366</v>
          </cell>
          <cell r="C798" t="str">
            <v>永瑞兴康九分店</v>
          </cell>
          <cell r="D798" t="str">
            <v>20606010</v>
          </cell>
          <cell r="E798" t="str">
            <v>香砂养胃丸</v>
          </cell>
          <cell r="F798" t="str">
            <v>54G</v>
          </cell>
          <cell r="G798">
            <v>27.8</v>
          </cell>
        </row>
        <row r="799">
          <cell r="B799" t="str">
            <v>ZA05BAX0157010103868</v>
          </cell>
          <cell r="C799" t="str">
            <v>永瑞兴康九分店</v>
          </cell>
          <cell r="D799" t="str">
            <v>20606012</v>
          </cell>
          <cell r="E799" t="str">
            <v>香砂养胃丸</v>
          </cell>
          <cell r="F799" t="str">
            <v>9G*6袋</v>
          </cell>
          <cell r="G799">
            <v>38</v>
          </cell>
        </row>
        <row r="800">
          <cell r="B800" t="str">
            <v>ZA05BAX0157010105892</v>
          </cell>
          <cell r="C800" t="str">
            <v>永瑞兴康九分店</v>
          </cell>
          <cell r="D800" t="str">
            <v>20606015</v>
          </cell>
          <cell r="E800" t="str">
            <v>香砂养胃丸</v>
          </cell>
          <cell r="F800" t="str">
            <v>200丸</v>
          </cell>
          <cell r="G800">
            <v>17.5</v>
          </cell>
        </row>
        <row r="801">
          <cell r="B801" t="str">
            <v>ZA09ABY0099010104398</v>
          </cell>
          <cell r="C801" t="str">
            <v>永瑞兴康九分店</v>
          </cell>
          <cell r="D801" t="str">
            <v>20606019</v>
          </cell>
          <cell r="E801" t="str">
            <v>养胃舒颗粒</v>
          </cell>
          <cell r="F801" t="str">
            <v>10g*6袋</v>
          </cell>
          <cell r="G801">
            <v>15.1</v>
          </cell>
        </row>
        <row r="802">
          <cell r="B802" t="str">
            <v>ZA03BAB0348020201946</v>
          </cell>
          <cell r="C802" t="str">
            <v>永瑞兴康九分店</v>
          </cell>
          <cell r="D802" t="str">
            <v>20608002</v>
          </cell>
          <cell r="E802" t="str">
            <v>便通胶囊</v>
          </cell>
          <cell r="F802" t="str">
            <v>0.35g*48粒</v>
          </cell>
          <cell r="G802">
            <v>79</v>
          </cell>
        </row>
        <row r="803">
          <cell r="B803" t="str">
            <v>ZA03BAB0348020201946</v>
          </cell>
          <cell r="C803" t="str">
            <v>永瑞兴康九分店</v>
          </cell>
          <cell r="D803" t="str">
            <v>20608002</v>
          </cell>
          <cell r="E803" t="str">
            <v>便通胶囊</v>
          </cell>
          <cell r="F803" t="str">
            <v>0.35g*48粒</v>
          </cell>
          <cell r="G803">
            <v>79</v>
          </cell>
        </row>
        <row r="804">
          <cell r="B804" t="str">
            <v>ZA03AAF0005010101741</v>
          </cell>
          <cell r="C804" t="str">
            <v>永瑞兴康九分店</v>
          </cell>
          <cell r="D804" t="str">
            <v>20608003</v>
          </cell>
          <cell r="E804" t="str">
            <v>番泻叶颗粒</v>
          </cell>
          <cell r="F804" t="str">
            <v>3G*6袋</v>
          </cell>
          <cell r="G804">
            <v>20.5</v>
          </cell>
        </row>
        <row r="805">
          <cell r="B805" t="str">
            <v>ZA03BAM0012010102950</v>
          </cell>
          <cell r="C805" t="str">
            <v>永瑞兴康九分店</v>
          </cell>
          <cell r="D805" t="str">
            <v>20608008</v>
          </cell>
          <cell r="E805" t="str">
            <v>麻仁润肠丸</v>
          </cell>
          <cell r="F805" t="str">
            <v>6G*10丸</v>
          </cell>
          <cell r="G805">
            <v>19.8</v>
          </cell>
        </row>
        <row r="806">
          <cell r="B806" t="str">
            <v>ZA03BAM0013020201836</v>
          </cell>
          <cell r="C806" t="str">
            <v>永瑞兴康九分店</v>
          </cell>
          <cell r="D806" t="str">
            <v>20608010</v>
          </cell>
          <cell r="E806" t="str">
            <v>麻仁丸</v>
          </cell>
          <cell r="F806" t="str">
            <v>54G</v>
          </cell>
          <cell r="G806">
            <v>18.8</v>
          </cell>
        </row>
        <row r="807">
          <cell r="B807" t="str">
            <v>ZA03BAM0013010101966</v>
          </cell>
          <cell r="C807" t="str">
            <v>永瑞兴康九分店</v>
          </cell>
          <cell r="D807" t="str">
            <v>20608012</v>
          </cell>
          <cell r="E807" t="str">
            <v>麻仁丸</v>
          </cell>
          <cell r="F807" t="str">
            <v>36克</v>
          </cell>
          <cell r="G807">
            <v>3.5</v>
          </cell>
        </row>
        <row r="808">
          <cell r="B808" t="str">
            <v>ZA03BAM0013010101966</v>
          </cell>
          <cell r="C808" t="str">
            <v>永瑞兴康九分店</v>
          </cell>
          <cell r="D808" t="str">
            <v>20608012</v>
          </cell>
          <cell r="E808" t="str">
            <v>麻仁丸</v>
          </cell>
          <cell r="F808" t="str">
            <v>36克</v>
          </cell>
          <cell r="G808">
            <v>3.5</v>
          </cell>
        </row>
        <row r="809">
          <cell r="B809" t="str">
            <v>ZA03BAM0014010103868</v>
          </cell>
          <cell r="C809" t="str">
            <v>永瑞兴康九分店</v>
          </cell>
          <cell r="D809" t="str">
            <v>20608016</v>
          </cell>
          <cell r="E809" t="str">
            <v>麻仁滋脾丸</v>
          </cell>
          <cell r="F809" t="str">
            <v>9G*10丸</v>
          </cell>
          <cell r="G809">
            <v>38</v>
          </cell>
        </row>
        <row r="810">
          <cell r="B810" t="str">
            <v>ZA03BAM0014010102816</v>
          </cell>
          <cell r="C810" t="str">
            <v>永瑞兴康九分店</v>
          </cell>
          <cell r="D810" t="str">
            <v>20608017</v>
          </cell>
          <cell r="E810" t="str">
            <v>麻仁滋脾丸</v>
          </cell>
          <cell r="F810" t="str">
            <v>9克*10丸</v>
          </cell>
          <cell r="G810">
            <v>11.8</v>
          </cell>
        </row>
        <row r="811">
          <cell r="B811" t="str">
            <v>ZA04AAM0158010100952</v>
          </cell>
          <cell r="C811" t="str">
            <v>永瑞兴康九分店</v>
          </cell>
          <cell r="D811" t="str">
            <v>20608019</v>
          </cell>
          <cell r="E811" t="str">
            <v>莫家清宁丸</v>
          </cell>
          <cell r="F811" t="str">
            <v>6G*3瓶</v>
          </cell>
          <cell r="G811">
            <v>59.8</v>
          </cell>
        </row>
        <row r="812">
          <cell r="B812" t="str">
            <v>ZA03AAT0182010205556</v>
          </cell>
          <cell r="C812" t="str">
            <v>永瑞兴康九分店</v>
          </cell>
          <cell r="D812" t="str">
            <v>20608024</v>
          </cell>
          <cell r="E812" t="str">
            <v>通便灵胶囊</v>
          </cell>
          <cell r="F812" t="str">
            <v>12粒*3板</v>
          </cell>
          <cell r="G812">
            <v>19.8</v>
          </cell>
        </row>
        <row r="813">
          <cell r="B813" t="str">
            <v>ZA03AAT0182010205556</v>
          </cell>
          <cell r="C813" t="str">
            <v>永瑞兴康九分店</v>
          </cell>
          <cell r="D813" t="str">
            <v>20608024</v>
          </cell>
          <cell r="E813" t="str">
            <v>通便灵胶囊</v>
          </cell>
          <cell r="F813" t="str">
            <v>12粒*3板</v>
          </cell>
          <cell r="G813">
            <v>19.8</v>
          </cell>
        </row>
        <row r="814">
          <cell r="B814" t="str">
            <v>ZA03AAT0182010203423</v>
          </cell>
          <cell r="C814" t="str">
            <v>永瑞兴康九分店</v>
          </cell>
          <cell r="D814" t="str">
            <v>20608025</v>
          </cell>
          <cell r="E814" t="str">
            <v>通便灵胶囊</v>
          </cell>
          <cell r="F814" t="str">
            <v>0.25g*24粒</v>
          </cell>
          <cell r="G814">
            <v>20</v>
          </cell>
        </row>
        <row r="815">
          <cell r="B815" t="str">
            <v>ZA03AAT0182010203423</v>
          </cell>
          <cell r="C815" t="str">
            <v>永瑞兴康九分店</v>
          </cell>
          <cell r="D815" t="str">
            <v>20608025</v>
          </cell>
          <cell r="E815" t="str">
            <v>通便灵胶囊</v>
          </cell>
          <cell r="F815" t="str">
            <v>0.25g*24粒</v>
          </cell>
          <cell r="G815">
            <v>20</v>
          </cell>
        </row>
        <row r="816">
          <cell r="B816" t="str">
            <v>ZA03BAT0248010100171</v>
          </cell>
          <cell r="C816" t="str">
            <v>永瑞兴康九分店</v>
          </cell>
          <cell r="D816" t="str">
            <v>20608026</v>
          </cell>
          <cell r="E816" t="str">
            <v>通幽润燥丸</v>
          </cell>
          <cell r="F816" t="str">
            <v>4G*6袋/盒</v>
          </cell>
          <cell r="G816">
            <v>45</v>
          </cell>
        </row>
        <row r="817">
          <cell r="B817" t="str">
            <v>ZA11AAH0269030101844</v>
          </cell>
          <cell r="C817" t="str">
            <v>永瑞兴康九分店</v>
          </cell>
          <cell r="D817" t="str">
            <v>20609001</v>
          </cell>
          <cell r="E817" t="str">
            <v>槐角丸</v>
          </cell>
          <cell r="F817" t="str">
            <v>300丸</v>
          </cell>
          <cell r="G817">
            <v>26.8</v>
          </cell>
        </row>
        <row r="818">
          <cell r="B818" t="str">
            <v>XA07FAR055A001020205394</v>
          </cell>
          <cell r="C818" t="str">
            <v>永瑞兴康九分店</v>
          </cell>
          <cell r="D818" t="str">
            <v>20610007</v>
          </cell>
          <cell r="E818" t="str">
            <v>乳酸菌素片</v>
          </cell>
          <cell r="F818" t="str">
            <v>0.4g*64片</v>
          </cell>
          <cell r="G818">
            <v>35</v>
          </cell>
        </row>
        <row r="819">
          <cell r="B819" t="str">
            <v>XA07FAR055A001010103710</v>
          </cell>
          <cell r="C819" t="str">
            <v>永瑞兴康九分店</v>
          </cell>
          <cell r="D819" t="str">
            <v>20610017</v>
          </cell>
          <cell r="E819" t="str">
            <v>乳酸菌素片</v>
          </cell>
          <cell r="F819" t="str">
            <v>0.4g*36s</v>
          </cell>
          <cell r="G819">
            <v>4</v>
          </cell>
        </row>
        <row r="820">
          <cell r="B820" t="str">
            <v>ZA09AAB0472010403070</v>
          </cell>
          <cell r="C820" t="str">
            <v>永瑞兴康九分店</v>
          </cell>
          <cell r="D820" t="str">
            <v>20611003</v>
          </cell>
          <cell r="E820" t="str">
            <v>补中益气丸</v>
          </cell>
          <cell r="F820" t="str">
            <v>360丸</v>
          </cell>
          <cell r="G820">
            <v>28</v>
          </cell>
        </row>
        <row r="821">
          <cell r="B821" t="str">
            <v>ZA09AAB0472010204456</v>
          </cell>
          <cell r="C821" t="str">
            <v>永瑞兴康九分店</v>
          </cell>
          <cell r="D821" t="str">
            <v>20611009</v>
          </cell>
          <cell r="E821" t="str">
            <v>补中益气丸</v>
          </cell>
          <cell r="F821" t="str">
            <v>300丸</v>
          </cell>
          <cell r="G821">
            <v>26.8</v>
          </cell>
        </row>
        <row r="822">
          <cell r="B822" t="str">
            <v>ZA09AAC0067010105693</v>
          </cell>
          <cell r="C822" t="str">
            <v>永瑞兴康九分店</v>
          </cell>
          <cell r="D822" t="str">
            <v>20611013</v>
          </cell>
          <cell r="E822" t="str">
            <v>参苓白术颗粒</v>
          </cell>
          <cell r="F822" t="str">
            <v>6G*6袋</v>
          </cell>
          <cell r="G822">
            <v>28</v>
          </cell>
        </row>
        <row r="823">
          <cell r="B823" t="str">
            <v>ZA09AAC0067010405692</v>
          </cell>
          <cell r="C823" t="str">
            <v>永瑞兴康九分店</v>
          </cell>
          <cell r="D823" t="str">
            <v>20611014</v>
          </cell>
          <cell r="E823" t="str">
            <v>参苓白术颗粒</v>
          </cell>
          <cell r="F823" t="str">
            <v>6g*12袋</v>
          </cell>
          <cell r="G823">
            <v>29.8</v>
          </cell>
        </row>
        <row r="824">
          <cell r="B824" t="str">
            <v>ZA09AAC0070010103355</v>
          </cell>
          <cell r="C824" t="str">
            <v>永瑞兴康九分店</v>
          </cell>
          <cell r="D824" t="str">
            <v>20611017</v>
          </cell>
          <cell r="E824" t="str">
            <v>参苓白术散</v>
          </cell>
          <cell r="F824" t="str">
            <v>3g*10袋/盒</v>
          </cell>
          <cell r="G824">
            <v>16</v>
          </cell>
        </row>
        <row r="825">
          <cell r="B825" t="str">
            <v>ZA09ABC0076010305622</v>
          </cell>
          <cell r="C825" t="str">
            <v>永瑞兴康九分店</v>
          </cell>
          <cell r="D825" t="str">
            <v>20611022</v>
          </cell>
          <cell r="E825" t="str">
            <v>参苓健脾胃颗粒</v>
          </cell>
          <cell r="F825" t="str">
            <v>10g*10袋</v>
          </cell>
          <cell r="G825">
            <v>36</v>
          </cell>
        </row>
        <row r="826">
          <cell r="B826" t="str">
            <v>ZA05AAF0280010204456</v>
          </cell>
          <cell r="C826" t="str">
            <v>永瑞兴康九分店</v>
          </cell>
          <cell r="D826" t="str">
            <v>20611029</v>
          </cell>
          <cell r="E826" t="str">
            <v>附子理中丸</v>
          </cell>
          <cell r="F826" t="str">
            <v>300丸</v>
          </cell>
          <cell r="G826">
            <v>26.8</v>
          </cell>
        </row>
        <row r="827">
          <cell r="B827" t="str">
            <v>ZA09ABJ0136044204366</v>
          </cell>
          <cell r="C827" t="str">
            <v>永瑞兴康九分店</v>
          </cell>
          <cell r="D827" t="str">
            <v>20611035</v>
          </cell>
          <cell r="E827" t="str">
            <v>健脾丸</v>
          </cell>
          <cell r="F827" t="str">
            <v>296丸</v>
          </cell>
          <cell r="G827">
            <v>27.8</v>
          </cell>
        </row>
        <row r="828">
          <cell r="B828" t="str">
            <v>ZA09ABJ0136044204366</v>
          </cell>
          <cell r="C828" t="str">
            <v>永瑞兴康九分店</v>
          </cell>
          <cell r="D828" t="str">
            <v>20611035</v>
          </cell>
          <cell r="E828" t="str">
            <v>健脾丸</v>
          </cell>
          <cell r="F828" t="str">
            <v>296丸</v>
          </cell>
          <cell r="G828">
            <v>27.8</v>
          </cell>
        </row>
        <row r="829">
          <cell r="B829" t="str">
            <v>ZA09ABJ0136010105892</v>
          </cell>
          <cell r="C829" t="str">
            <v>永瑞兴康九分店</v>
          </cell>
          <cell r="D829" t="str">
            <v>20611037</v>
          </cell>
          <cell r="E829" t="str">
            <v>健脾丸</v>
          </cell>
          <cell r="F829" t="str">
            <v>200丸</v>
          </cell>
          <cell r="G829">
            <v>11.2</v>
          </cell>
        </row>
        <row r="830">
          <cell r="B830" t="str">
            <v>ZA09ABQ0137010102816</v>
          </cell>
          <cell r="C830" t="str">
            <v>永瑞兴康九分店</v>
          </cell>
          <cell r="D830" t="str">
            <v>20611046</v>
          </cell>
          <cell r="E830" t="str">
            <v>启脾丸</v>
          </cell>
          <cell r="F830" t="str">
            <v>3g*10丸</v>
          </cell>
          <cell r="G830">
            <v>7.4</v>
          </cell>
        </row>
        <row r="831">
          <cell r="B831" t="str">
            <v>ZA09ABR0036010404078</v>
          </cell>
          <cell r="C831" t="str">
            <v>永瑞兴康九分店</v>
          </cell>
          <cell r="D831" t="str">
            <v>20611047</v>
          </cell>
          <cell r="E831" t="str">
            <v>人参健脾丸</v>
          </cell>
          <cell r="F831" t="str">
            <v>300S</v>
          </cell>
          <cell r="G831">
            <v>25.8</v>
          </cell>
        </row>
        <row r="832">
          <cell r="B832" t="str">
            <v>ZA09ABR0036010103868</v>
          </cell>
          <cell r="C832" t="str">
            <v>永瑞兴康九分店</v>
          </cell>
          <cell r="D832" t="str">
            <v>20611048</v>
          </cell>
          <cell r="E832" t="str">
            <v>人参健脾丸</v>
          </cell>
          <cell r="F832" t="str">
            <v>6G*10丸</v>
          </cell>
          <cell r="G832">
            <v>38</v>
          </cell>
        </row>
        <row r="833">
          <cell r="B833" t="str">
            <v>ZA09ABR0036010100166</v>
          </cell>
          <cell r="C833" t="str">
            <v>永瑞兴康九分店</v>
          </cell>
          <cell r="D833" t="str">
            <v>20611050</v>
          </cell>
          <cell r="E833" t="str">
            <v>人参健脾丸</v>
          </cell>
          <cell r="F833" t="str">
            <v>6g*10丸</v>
          </cell>
          <cell r="G833">
            <v>17.5</v>
          </cell>
        </row>
        <row r="834">
          <cell r="B834" t="str">
            <v>ZZ01AAS0220010202022</v>
          </cell>
          <cell r="C834" t="str">
            <v>永瑞兴康九分店</v>
          </cell>
          <cell r="D834" t="str">
            <v>20611055</v>
          </cell>
          <cell r="E834" t="str">
            <v>山麦健脾口服液</v>
          </cell>
          <cell r="F834" t="str">
            <v>10ml*12支</v>
          </cell>
          <cell r="G834">
            <v>18.7</v>
          </cell>
        </row>
        <row r="835">
          <cell r="B835" t="str">
            <v>ZA09GAF0671020205122</v>
          </cell>
          <cell r="C835" t="str">
            <v>永瑞兴康九分店</v>
          </cell>
          <cell r="D835" t="str">
            <v>20612004</v>
          </cell>
          <cell r="E835" t="str">
            <v>复方鲜石斛颗粒</v>
          </cell>
          <cell r="F835" t="str">
            <v>5G*12袋</v>
          </cell>
          <cell r="G835">
            <v>49.8</v>
          </cell>
        </row>
        <row r="836">
          <cell r="B836" t="str">
            <v>ZA13BAJ0062010204082</v>
          </cell>
          <cell r="C836" t="str">
            <v>永瑞兴康九分店</v>
          </cell>
          <cell r="D836" t="str">
            <v>20612006</v>
          </cell>
          <cell r="E836" t="str">
            <v>加味左金丸</v>
          </cell>
          <cell r="F836" t="str">
            <v>6G*10袋</v>
          </cell>
          <cell r="G836">
            <v>31.8</v>
          </cell>
        </row>
        <row r="837">
          <cell r="B837" t="str">
            <v>ZA13BAM0177030104118</v>
          </cell>
          <cell r="C837" t="str">
            <v>永瑞兴康九分店</v>
          </cell>
          <cell r="D837" t="str">
            <v>20612008</v>
          </cell>
          <cell r="E837" t="str">
            <v>木香顺气丸</v>
          </cell>
          <cell r="F837" t="str">
            <v>6G*12袋/盒</v>
          </cell>
          <cell r="G837">
            <v>29.8</v>
          </cell>
        </row>
        <row r="838">
          <cell r="B838" t="str">
            <v>ZA13BAM0177010103868</v>
          </cell>
          <cell r="C838" t="str">
            <v>永瑞兴康九分店</v>
          </cell>
          <cell r="D838" t="str">
            <v>20612009</v>
          </cell>
          <cell r="E838" t="str">
            <v>木香顺气丸</v>
          </cell>
          <cell r="F838" t="str">
            <v>9G*6袋</v>
          </cell>
          <cell r="G838">
            <v>38</v>
          </cell>
        </row>
        <row r="839">
          <cell r="B839" t="str">
            <v>ZA13BAQ0150010101214</v>
          </cell>
          <cell r="C839" t="str">
            <v>永瑞兴康九分店</v>
          </cell>
          <cell r="D839" t="str">
            <v>20612013</v>
          </cell>
          <cell r="E839" t="str">
            <v>气滞胃痛颗粒</v>
          </cell>
          <cell r="F839" t="str">
            <v>5g*9袋</v>
          </cell>
          <cell r="G839">
            <v>17.1</v>
          </cell>
        </row>
        <row r="840">
          <cell r="B840" t="str">
            <v>ZA13BAS0698010103868</v>
          </cell>
          <cell r="C840" t="str">
            <v>永瑞兴康九分店</v>
          </cell>
          <cell r="D840" t="str">
            <v>20612014</v>
          </cell>
          <cell r="E840" t="str">
            <v>舒肝和胃丸</v>
          </cell>
          <cell r="F840" t="str">
            <v>6G*10丸(大蜜丸)</v>
          </cell>
          <cell r="G840">
            <v>38</v>
          </cell>
        </row>
        <row r="841">
          <cell r="B841" t="str">
            <v>ZA13BAS0698020100169</v>
          </cell>
          <cell r="C841" t="str">
            <v>永瑞兴康九分店</v>
          </cell>
          <cell r="D841" t="str">
            <v>20612017</v>
          </cell>
          <cell r="E841" t="str">
            <v>舒肝和胃丸</v>
          </cell>
          <cell r="F841" t="str">
            <v>180丸</v>
          </cell>
          <cell r="G841">
            <v>14.5</v>
          </cell>
        </row>
        <row r="842">
          <cell r="B842" t="str">
            <v>ZA13BAS0699010105858</v>
          </cell>
          <cell r="C842" t="str">
            <v>永瑞兴康九分店</v>
          </cell>
          <cell r="D842" t="str">
            <v>20612020</v>
          </cell>
          <cell r="E842" t="str">
            <v>舒肝健胃丸</v>
          </cell>
          <cell r="F842" t="str">
            <v>6g*10代</v>
          </cell>
          <cell r="G842">
            <v>11</v>
          </cell>
        </row>
        <row r="843">
          <cell r="B843" t="str">
            <v>ZA05BAW0120020203464</v>
          </cell>
          <cell r="C843" t="str">
            <v>永瑞兴康九分店</v>
          </cell>
          <cell r="D843" t="str">
            <v>20612023</v>
          </cell>
          <cell r="E843" t="str">
            <v>胃灵颗粒</v>
          </cell>
          <cell r="F843" t="str">
            <v>5G*10袋</v>
          </cell>
          <cell r="G843">
            <v>22.8</v>
          </cell>
        </row>
        <row r="844">
          <cell r="B844" t="str">
            <v>ZA05BAW0120010204085</v>
          </cell>
          <cell r="C844" t="str">
            <v>永瑞兴康九分店</v>
          </cell>
          <cell r="D844" t="str">
            <v>20612024</v>
          </cell>
          <cell r="E844" t="str">
            <v>胃灵颗粒</v>
          </cell>
          <cell r="F844" t="str">
            <v>5克/袋*10袋/盒</v>
          </cell>
          <cell r="G844">
            <v>22</v>
          </cell>
        </row>
        <row r="845">
          <cell r="B845" t="str">
            <v>ZA02AAH0435011005068</v>
          </cell>
          <cell r="C845" t="str">
            <v>永瑞兴康九分店</v>
          </cell>
          <cell r="D845" t="str">
            <v>20613005</v>
          </cell>
          <cell r="E845" t="str">
            <v>藿香正气合剂</v>
          </cell>
          <cell r="F845" t="str">
            <v>10ml*13支/盒</v>
          </cell>
          <cell r="G845">
            <v>25.9</v>
          </cell>
        </row>
        <row r="846">
          <cell r="B846" t="str">
            <v>ZA02AAH0436020205031</v>
          </cell>
          <cell r="C846" t="str">
            <v>永瑞兴康九分店</v>
          </cell>
          <cell r="D846" t="str">
            <v>20613007</v>
          </cell>
          <cell r="E846" t="str">
            <v>藿香正气胶囊</v>
          </cell>
          <cell r="F846" t="str">
            <v>300MG*10粒*4板</v>
          </cell>
          <cell r="G846">
            <v>19.8</v>
          </cell>
        </row>
        <row r="847">
          <cell r="B847" t="str">
            <v>ZA02AAH0441010102110</v>
          </cell>
          <cell r="C847" t="str">
            <v>永瑞兴康九分店</v>
          </cell>
          <cell r="D847" t="str">
            <v>20613017</v>
          </cell>
          <cell r="E847" t="str">
            <v>藿香正气水</v>
          </cell>
          <cell r="F847" t="str">
            <v>10ML*10支</v>
          </cell>
          <cell r="G847">
            <v>5.8</v>
          </cell>
        </row>
        <row r="848">
          <cell r="B848" t="str">
            <v>ZA02AAH0441010102251</v>
          </cell>
          <cell r="C848" t="str">
            <v>永瑞兴康九分店</v>
          </cell>
          <cell r="D848" t="str">
            <v>20613024</v>
          </cell>
          <cell r="E848" t="str">
            <v>藿香正气水</v>
          </cell>
          <cell r="F848" t="str">
            <v>10ml*10支</v>
          </cell>
          <cell r="G848">
            <v>3.1</v>
          </cell>
        </row>
        <row r="849">
          <cell r="B849" t="str">
            <v>ZA02AAH0441010102251</v>
          </cell>
          <cell r="C849" t="str">
            <v>永瑞兴康九分店</v>
          </cell>
          <cell r="D849" t="str">
            <v>20613024</v>
          </cell>
          <cell r="E849" t="str">
            <v>藿香正气水</v>
          </cell>
          <cell r="F849" t="str">
            <v>10ml*10支</v>
          </cell>
          <cell r="G849">
            <v>3.1</v>
          </cell>
        </row>
        <row r="850">
          <cell r="B850" t="str">
            <v>ZB01BAF0138010105493</v>
          </cell>
          <cell r="C850" t="str">
            <v>永瑞兴康九分店</v>
          </cell>
          <cell r="D850" t="str">
            <v>20614002</v>
          </cell>
          <cell r="E850" t="str">
            <v>肤痔清软膏</v>
          </cell>
          <cell r="F850" t="str">
            <v>10g</v>
          </cell>
          <cell r="G850">
            <v>46</v>
          </cell>
        </row>
        <row r="851">
          <cell r="B851" t="str">
            <v>ZB01CAG0162010104241</v>
          </cell>
          <cell r="C851" t="str">
            <v>永瑞兴康九分店</v>
          </cell>
          <cell r="D851" t="str">
            <v>20614006</v>
          </cell>
          <cell r="E851" t="str">
            <v>肛泰栓</v>
          </cell>
          <cell r="F851" t="str">
            <v>1g*6s</v>
          </cell>
          <cell r="G851">
            <v>16.5</v>
          </cell>
        </row>
        <row r="852">
          <cell r="B852" t="str">
            <v>ZB01CAG0162010104241</v>
          </cell>
          <cell r="C852" t="str">
            <v>永瑞兴康九分店</v>
          </cell>
          <cell r="D852" t="str">
            <v>20614006</v>
          </cell>
          <cell r="E852" t="str">
            <v>肛泰栓</v>
          </cell>
          <cell r="F852" t="str">
            <v>1g*6s</v>
          </cell>
          <cell r="G852">
            <v>16.5</v>
          </cell>
        </row>
        <row r="853">
          <cell r="B853" t="str">
            <v>ZB01CAM0031010101954</v>
          </cell>
          <cell r="C853" t="str">
            <v>永瑞兴康九分店</v>
          </cell>
          <cell r="D853" t="str">
            <v>20614009</v>
          </cell>
          <cell r="E853" t="str">
            <v>马应龙麝香痔疮膏</v>
          </cell>
          <cell r="F853" t="str">
            <v>10g</v>
          </cell>
          <cell r="G853">
            <v>11.8</v>
          </cell>
        </row>
        <row r="854">
          <cell r="B854" t="str">
            <v>ZB01BAS0379010201954</v>
          </cell>
          <cell r="C854" t="str">
            <v>永瑞兴康九分店</v>
          </cell>
          <cell r="D854" t="str">
            <v>20614010</v>
          </cell>
          <cell r="E854" t="str">
            <v>马应龙麝香痔疮栓</v>
          </cell>
          <cell r="F854" t="str">
            <v>1.5g*6s</v>
          </cell>
          <cell r="G854">
            <v>15</v>
          </cell>
        </row>
        <row r="855">
          <cell r="B855" t="str">
            <v>ZB01BAS0379010401954</v>
          </cell>
          <cell r="C855" t="str">
            <v>永瑞兴康九分店</v>
          </cell>
          <cell r="D855" t="str">
            <v>20614012</v>
          </cell>
          <cell r="E855" t="str">
            <v>麝香痔疮栓</v>
          </cell>
          <cell r="F855" t="str">
            <v>1.5G*6S*2板</v>
          </cell>
          <cell r="G855">
            <v>25</v>
          </cell>
        </row>
        <row r="856">
          <cell r="B856" t="str">
            <v>ZB01CAX0778010103747</v>
          </cell>
          <cell r="C856" t="str">
            <v>永瑞兴康九分店</v>
          </cell>
          <cell r="D856" t="str">
            <v>20614013</v>
          </cell>
          <cell r="E856" t="str">
            <v>熊胆痔灵膏</v>
          </cell>
          <cell r="F856" t="str">
            <v>10G</v>
          </cell>
          <cell r="G856">
            <v>26</v>
          </cell>
        </row>
        <row r="857">
          <cell r="B857" t="str">
            <v>ZB01CAX0778010103747</v>
          </cell>
          <cell r="C857" t="str">
            <v>永瑞兴康九分店</v>
          </cell>
          <cell r="D857" t="str">
            <v>20614013</v>
          </cell>
          <cell r="E857" t="str">
            <v>熊胆痔灵膏</v>
          </cell>
          <cell r="F857" t="str">
            <v>10G</v>
          </cell>
          <cell r="G857">
            <v>26</v>
          </cell>
        </row>
        <row r="858">
          <cell r="B858" t="str">
            <v>ZB01CAX0779010602663</v>
          </cell>
          <cell r="C858" t="str">
            <v>永瑞兴康九分店</v>
          </cell>
          <cell r="D858" t="str">
            <v>20614014</v>
          </cell>
          <cell r="E858" t="str">
            <v>熊胆痔灵栓</v>
          </cell>
          <cell r="F858" t="str">
            <v>2克*9粒</v>
          </cell>
          <cell r="G858">
            <v>37.8</v>
          </cell>
        </row>
        <row r="859">
          <cell r="B859" t="str">
            <v>ZB01CAX0779010103747</v>
          </cell>
          <cell r="C859" t="str">
            <v>永瑞兴康九分店</v>
          </cell>
          <cell r="D859" t="str">
            <v>20614015</v>
          </cell>
          <cell r="E859" t="str">
            <v>熊胆痔灵栓</v>
          </cell>
          <cell r="F859" t="str">
            <v>6枚</v>
          </cell>
          <cell r="G859">
            <v>29</v>
          </cell>
        </row>
        <row r="860">
          <cell r="B860" t="str">
            <v>ZB01CAZ0298020103596</v>
          </cell>
          <cell r="C860" t="str">
            <v>永瑞兴康九分店</v>
          </cell>
          <cell r="D860" t="str">
            <v>20614017</v>
          </cell>
          <cell r="E860" t="str">
            <v>痔疮栓</v>
          </cell>
          <cell r="F860" t="str">
            <v>2g*6s</v>
          </cell>
          <cell r="G860">
            <v>36</v>
          </cell>
        </row>
        <row r="861">
          <cell r="B861" t="str">
            <v>XA06AGK031S004020104358</v>
          </cell>
          <cell r="C861" t="str">
            <v>永瑞兴康九分店</v>
          </cell>
          <cell r="D861" t="str">
            <v>20615004</v>
          </cell>
          <cell r="E861" t="str">
            <v>开塞露</v>
          </cell>
          <cell r="F861" t="str">
            <v>20ml</v>
          </cell>
          <cell r="G861">
            <v>0.6</v>
          </cell>
        </row>
        <row r="862">
          <cell r="B862" t="str">
            <v>XR06AAC010A002020200202</v>
          </cell>
          <cell r="C862" t="str">
            <v>永瑞兴康九分店</v>
          </cell>
          <cell r="D862" t="str">
            <v>20616001</v>
          </cell>
          <cell r="E862" t="str">
            <v>茶苯海明含片</v>
          </cell>
          <cell r="F862" t="str">
            <v>40mg*4片</v>
          </cell>
          <cell r="G862">
            <v>26.8</v>
          </cell>
        </row>
        <row r="863">
          <cell r="B863" t="str">
            <v>XR06AAC010A001010101450</v>
          </cell>
          <cell r="C863" t="str">
            <v>永瑞兴康九分店</v>
          </cell>
          <cell r="D863" t="str">
            <v>20616005</v>
          </cell>
          <cell r="E863" t="str">
            <v>茶苯海明片</v>
          </cell>
          <cell r="F863" t="str">
            <v>25毫克*12片</v>
          </cell>
          <cell r="G863">
            <v>6.2</v>
          </cell>
        </row>
        <row r="864">
          <cell r="B864" t="str">
            <v>XN07CAB062A001010100052</v>
          </cell>
          <cell r="C864" t="str">
            <v>永瑞兴康九分店</v>
          </cell>
          <cell r="D864" t="str">
            <v>20616006</v>
          </cell>
          <cell r="E864" t="str">
            <v>盐酸苯环壬酯片</v>
          </cell>
          <cell r="F864" t="str">
            <v>2mg*2片</v>
          </cell>
          <cell r="G864">
            <v>8.2</v>
          </cell>
        </row>
        <row r="865">
          <cell r="B865" t="str">
            <v>XN07CAB062A001010100052</v>
          </cell>
          <cell r="C865" t="str">
            <v>永瑞兴康九分店</v>
          </cell>
          <cell r="D865" t="str">
            <v>20616006</v>
          </cell>
          <cell r="E865" t="str">
            <v>盐酸苯环壬酯片</v>
          </cell>
          <cell r="F865" t="str">
            <v>2mg*2片</v>
          </cell>
          <cell r="G865">
            <v>8.2</v>
          </cell>
        </row>
        <row r="866">
          <cell r="B866" t="str">
            <v>ZA10DAA0094010403357</v>
          </cell>
          <cell r="C866" t="str">
            <v>永瑞兴康九分店</v>
          </cell>
          <cell r="D866" t="str">
            <v>20706006</v>
          </cell>
          <cell r="E866" t="str">
            <v>安神补脑液</v>
          </cell>
          <cell r="F866" t="str">
            <v>10ml*40支</v>
          </cell>
          <cell r="G866">
            <v>98</v>
          </cell>
        </row>
        <row r="867">
          <cell r="B867" t="str">
            <v>ZA10DAA0094010203357</v>
          </cell>
          <cell r="C867" t="str">
            <v>永瑞兴康九分店</v>
          </cell>
          <cell r="D867" t="str">
            <v>20706007</v>
          </cell>
          <cell r="E867" t="str">
            <v>安神补脑液</v>
          </cell>
          <cell r="F867" t="str">
            <v>10支*10ml</v>
          </cell>
          <cell r="G867">
            <v>25</v>
          </cell>
        </row>
        <row r="868">
          <cell r="B868" t="str">
            <v>ZA10AAA0100012004366</v>
          </cell>
          <cell r="C868" t="str">
            <v>永瑞兴康九分店</v>
          </cell>
          <cell r="D868" t="str">
            <v>20706011</v>
          </cell>
          <cell r="E868" t="str">
            <v>安神补心丸</v>
          </cell>
          <cell r="F868" t="str">
            <v>456S</v>
          </cell>
          <cell r="G868">
            <v>35.8</v>
          </cell>
        </row>
        <row r="869">
          <cell r="B869" t="str">
            <v>ZA10AAA0100012004366</v>
          </cell>
          <cell r="C869" t="str">
            <v>永瑞兴康九分店</v>
          </cell>
          <cell r="D869" t="str">
            <v>20706011</v>
          </cell>
          <cell r="E869" t="str">
            <v>安神补心丸</v>
          </cell>
          <cell r="F869" t="str">
            <v>456S</v>
          </cell>
          <cell r="G869">
            <v>35.8</v>
          </cell>
        </row>
        <row r="870">
          <cell r="B870" t="str">
            <v>ZA10CAB0147010101749</v>
          </cell>
          <cell r="C870" t="str">
            <v>永瑞兴康九分店</v>
          </cell>
          <cell r="D870" t="str">
            <v>20706015</v>
          </cell>
          <cell r="E870" t="str">
            <v>百乐眠胶囊</v>
          </cell>
          <cell r="F870" t="str">
            <v>0.27g*24s</v>
          </cell>
          <cell r="G870">
            <v>48</v>
          </cell>
        </row>
        <row r="871">
          <cell r="B871" t="str">
            <v>ZA09BAG0398010303082</v>
          </cell>
          <cell r="C871" t="str">
            <v>永瑞兴康九分店</v>
          </cell>
          <cell r="D871" t="str">
            <v>20706023</v>
          </cell>
          <cell r="E871" t="str">
            <v>归脾丸</v>
          </cell>
          <cell r="F871" t="str">
            <v>300丸</v>
          </cell>
          <cell r="G871">
            <v>53.5</v>
          </cell>
        </row>
        <row r="872">
          <cell r="B872" t="str">
            <v>ZA09BAG0398044104366</v>
          </cell>
          <cell r="C872" t="str">
            <v>永瑞兴康九分店</v>
          </cell>
          <cell r="D872" t="str">
            <v>20706024</v>
          </cell>
          <cell r="E872" t="str">
            <v>归脾丸</v>
          </cell>
          <cell r="F872" t="str">
            <v>296S</v>
          </cell>
          <cell r="G872">
            <v>27.8</v>
          </cell>
        </row>
        <row r="873">
          <cell r="B873" t="str">
            <v>ZA09BAG0398012404366</v>
          </cell>
          <cell r="C873" t="str">
            <v>永瑞兴康九分店</v>
          </cell>
          <cell r="D873" t="str">
            <v>20706025</v>
          </cell>
          <cell r="E873" t="str">
            <v>归脾丸</v>
          </cell>
          <cell r="F873" t="str">
            <v>456丸/盒</v>
          </cell>
          <cell r="G873">
            <v>39.8</v>
          </cell>
        </row>
        <row r="874">
          <cell r="B874" t="str">
            <v>ZA10AAN0051011701794</v>
          </cell>
          <cell r="C874" t="str">
            <v>永瑞兴康九分店</v>
          </cell>
          <cell r="D874" t="str">
            <v>20706045</v>
          </cell>
          <cell r="E874" t="str">
            <v>脑心舒口服液</v>
          </cell>
          <cell r="F874" t="str">
            <v>10ML*24支</v>
          </cell>
          <cell r="G874">
            <v>34.8</v>
          </cell>
        </row>
        <row r="875">
          <cell r="B875" t="str">
            <v>ZA10AAN0051010103328</v>
          </cell>
          <cell r="C875" t="str">
            <v>永瑞兴康九分店</v>
          </cell>
          <cell r="D875" t="str">
            <v>20706048</v>
          </cell>
          <cell r="E875" t="str">
            <v>脑心舒口服液</v>
          </cell>
          <cell r="F875" t="str">
            <v>10毫升*10支</v>
          </cell>
          <cell r="G875">
            <v>22</v>
          </cell>
        </row>
        <row r="876">
          <cell r="B876" t="str">
            <v>ZA10AAN0051020101821</v>
          </cell>
          <cell r="C876" t="str">
            <v>永瑞兴康九分店</v>
          </cell>
          <cell r="D876" t="str">
            <v>20706049</v>
          </cell>
          <cell r="E876" t="str">
            <v>脑心舒口服液</v>
          </cell>
          <cell r="F876" t="str">
            <v>每支装10ml*14支/盒</v>
          </cell>
          <cell r="G876">
            <v>20.7</v>
          </cell>
        </row>
        <row r="877">
          <cell r="B877" t="str">
            <v>ZA10AAN0051010601477</v>
          </cell>
          <cell r="C877" t="str">
            <v>永瑞兴康九分店</v>
          </cell>
          <cell r="D877" t="str">
            <v>20706050</v>
          </cell>
          <cell r="E877" t="str">
            <v>脑心舒口服液</v>
          </cell>
          <cell r="F877" t="str">
            <v>10ml*9支</v>
          </cell>
          <cell r="G877">
            <v>22</v>
          </cell>
        </row>
        <row r="878">
          <cell r="B878" t="str">
            <v>ZA10AAN0051010601477</v>
          </cell>
          <cell r="C878" t="str">
            <v>永瑞兴康九分店</v>
          </cell>
          <cell r="D878" t="str">
            <v>20706050</v>
          </cell>
          <cell r="E878" t="str">
            <v>脑心舒口服液</v>
          </cell>
          <cell r="F878" t="str">
            <v>10ml*9支</v>
          </cell>
          <cell r="G878">
            <v>22</v>
          </cell>
        </row>
        <row r="879">
          <cell r="B879" t="str">
            <v>ZA09CCT0083010305721</v>
          </cell>
          <cell r="C879" t="str">
            <v>永瑞兴康九分店</v>
          </cell>
          <cell r="D879" t="str">
            <v>20706058</v>
          </cell>
          <cell r="E879" t="str">
            <v>天麻醒脑胶囊</v>
          </cell>
          <cell r="F879" t="str">
            <v>0.4克*36粒</v>
          </cell>
          <cell r="G879">
            <v>42.4</v>
          </cell>
        </row>
        <row r="880">
          <cell r="B880" t="str">
            <v>ZA10BAY0113010403571</v>
          </cell>
          <cell r="C880" t="str">
            <v>永瑞兴康九分店</v>
          </cell>
          <cell r="D880" t="str">
            <v>20706063</v>
          </cell>
          <cell r="E880" t="str">
            <v>养血安神片</v>
          </cell>
          <cell r="F880" t="str">
            <v>250MG*12S*6板</v>
          </cell>
          <cell r="G880">
            <v>19.8</v>
          </cell>
        </row>
        <row r="881">
          <cell r="B881" t="str">
            <v>ZA15FAT0081020203794</v>
          </cell>
          <cell r="C881" t="str">
            <v>永瑞兴康九分店</v>
          </cell>
          <cell r="D881" t="str">
            <v>20709003</v>
          </cell>
          <cell r="E881" t="str">
            <v>天麻头痛片</v>
          </cell>
          <cell r="F881" t="str">
            <v>0.31G*45片/盒</v>
          </cell>
          <cell r="G881">
            <v>22</v>
          </cell>
        </row>
        <row r="882">
          <cell r="B882" t="str">
            <v>ZA15FAY0125010200941</v>
          </cell>
          <cell r="C882" t="str">
            <v>永瑞兴康九分店</v>
          </cell>
          <cell r="D882" t="str">
            <v>20709004</v>
          </cell>
          <cell r="E882" t="str">
            <v>养血清脑颗粒</v>
          </cell>
          <cell r="F882" t="str">
            <v>4g*15袋</v>
          </cell>
          <cell r="G882">
            <v>32.2</v>
          </cell>
        </row>
        <row r="883">
          <cell r="B883" t="str">
            <v>ZA15EAZ0137030100474</v>
          </cell>
          <cell r="C883" t="str">
            <v>永瑞兴康九分店</v>
          </cell>
          <cell r="D883" t="str">
            <v>20709007</v>
          </cell>
          <cell r="E883" t="str">
            <v>正天丸</v>
          </cell>
          <cell r="F883" t="str">
            <v>6克*10袋</v>
          </cell>
          <cell r="G883">
            <v>21</v>
          </cell>
        </row>
        <row r="884">
          <cell r="B884" t="str">
            <v>ZA16FAS0058010105208</v>
          </cell>
          <cell r="C884" t="str">
            <v>永瑞兴康九分店</v>
          </cell>
          <cell r="D884" t="str">
            <v>20901001</v>
          </cell>
          <cell r="E884" t="str">
            <v>三金片</v>
          </cell>
          <cell r="F884" t="str">
            <v>0.32g/片*54片</v>
          </cell>
          <cell r="G884">
            <v>22</v>
          </cell>
        </row>
        <row r="885">
          <cell r="B885" t="str">
            <v>ZI03AAF0619010106004</v>
          </cell>
          <cell r="C885" t="str">
            <v>永瑞兴康九分店</v>
          </cell>
          <cell r="D885" t="str">
            <v>20906001</v>
          </cell>
          <cell r="E885" t="str">
            <v>复方斯亚丹生发酊</v>
          </cell>
          <cell r="F885" t="str">
            <v>36ml</v>
          </cell>
          <cell r="G885">
            <v>92</v>
          </cell>
        </row>
        <row r="886">
          <cell r="B886" t="str">
            <v>XD11AXM104C001010107566</v>
          </cell>
          <cell r="C886" t="str">
            <v>永瑞兴康九分店</v>
          </cell>
          <cell r="D886" t="str">
            <v>20906008</v>
          </cell>
          <cell r="E886" t="str">
            <v>米诺地尔酊</v>
          </cell>
          <cell r="F886" t="str">
            <v>60毫升</v>
          </cell>
          <cell r="G886">
            <v>100</v>
          </cell>
        </row>
        <row r="887">
          <cell r="B887" t="str">
            <v>XR06AXL226E001010302768</v>
          </cell>
          <cell r="C887" t="str">
            <v>永瑞兴康九分店</v>
          </cell>
          <cell r="D887" t="str">
            <v>21001001</v>
          </cell>
          <cell r="E887" t="str">
            <v>氯雷他定胶囊</v>
          </cell>
          <cell r="F887" t="str">
            <v>5MG*12S</v>
          </cell>
          <cell r="G887">
            <v>23</v>
          </cell>
        </row>
        <row r="888">
          <cell r="B888" t="str">
            <v>XR06AXL226A001010100976</v>
          </cell>
          <cell r="C888" t="str">
            <v>永瑞兴康九分店</v>
          </cell>
          <cell r="D888" t="str">
            <v>21001008</v>
          </cell>
          <cell r="E888" t="str">
            <v>氯雷他定片</v>
          </cell>
          <cell r="F888" t="str">
            <v>10MG*6S</v>
          </cell>
          <cell r="G888">
            <v>26.5</v>
          </cell>
        </row>
        <row r="889">
          <cell r="B889" t="str">
            <v>XR06AXL226A001010401243</v>
          </cell>
          <cell r="C889" t="str">
            <v>永瑞兴康九分店</v>
          </cell>
          <cell r="D889" t="str">
            <v>21001009</v>
          </cell>
          <cell r="E889" t="str">
            <v>氯雷他定片</v>
          </cell>
          <cell r="F889" t="str">
            <v>10MG*10S</v>
          </cell>
          <cell r="G889">
            <v>19.8</v>
          </cell>
        </row>
        <row r="890">
          <cell r="B890" t="str">
            <v>XR06AXL226A001010100784</v>
          </cell>
          <cell r="C890" t="str">
            <v>永瑞兴康九分店</v>
          </cell>
          <cell r="D890" t="str">
            <v>21001011</v>
          </cell>
          <cell r="E890" t="str">
            <v>氯雷他定片</v>
          </cell>
          <cell r="F890" t="str">
            <v>10mg*6s</v>
          </cell>
          <cell r="G890">
            <v>20.2</v>
          </cell>
        </row>
        <row r="891">
          <cell r="B891" t="str">
            <v>XR06AXL226A001010505777</v>
          </cell>
          <cell r="C891" t="str">
            <v>永瑞兴康九分店</v>
          </cell>
          <cell r="D891" t="str">
            <v>21001013</v>
          </cell>
          <cell r="E891" t="str">
            <v>氯雷他定片</v>
          </cell>
          <cell r="F891" t="str">
            <v>10mg*12s</v>
          </cell>
          <cell r="G891">
            <v>16</v>
          </cell>
        </row>
        <row r="892">
          <cell r="B892" t="str">
            <v>XR06AXL226A001010102529</v>
          </cell>
          <cell r="C892" t="str">
            <v>永瑞兴康九分店</v>
          </cell>
          <cell r="D892" t="str">
            <v>21001016</v>
          </cell>
          <cell r="E892" t="str">
            <v>氯雷他定片</v>
          </cell>
          <cell r="F892" t="str">
            <v>10mg*6s</v>
          </cell>
          <cell r="G892">
            <v>25.9</v>
          </cell>
        </row>
        <row r="893">
          <cell r="B893" t="str">
            <v>XR06AXL226K001130101825</v>
          </cell>
          <cell r="C893" t="str">
            <v>永瑞兴康九分店</v>
          </cell>
          <cell r="D893" t="str">
            <v>21001020</v>
          </cell>
          <cell r="E893" t="str">
            <v>氯雷他定糖浆</v>
          </cell>
          <cell r="F893" t="str">
            <v>70ml/瓶</v>
          </cell>
          <cell r="G893">
            <v>28.8</v>
          </cell>
        </row>
        <row r="894">
          <cell r="B894" t="str">
            <v>XR06AXL226K001020180943</v>
          </cell>
          <cell r="C894" t="str">
            <v>永瑞兴康九分店</v>
          </cell>
          <cell r="D894" t="str">
            <v>21001021</v>
          </cell>
          <cell r="E894" t="str">
            <v>氯雷他定糖浆</v>
          </cell>
          <cell r="F894" t="str">
            <v>100ml*瓶/盒</v>
          </cell>
          <cell r="G894">
            <v>44.9</v>
          </cell>
        </row>
        <row r="895">
          <cell r="B895" t="str">
            <v>XR06AXL226K001040101825</v>
          </cell>
          <cell r="C895" t="str">
            <v>永瑞兴康九分店</v>
          </cell>
          <cell r="D895" t="str">
            <v>21001023</v>
          </cell>
          <cell r="E895" t="str">
            <v>氯雷他定糖浆</v>
          </cell>
          <cell r="F895" t="str">
            <v>35ML</v>
          </cell>
          <cell r="G895">
            <v>16.9</v>
          </cell>
        </row>
        <row r="896">
          <cell r="B896" t="str">
            <v>XR06ABL189A001010502859</v>
          </cell>
          <cell r="C896" t="str">
            <v>永瑞兴康九分店</v>
          </cell>
          <cell r="D896" t="str">
            <v>21001024</v>
          </cell>
          <cell r="E896" t="str">
            <v>马来酸氯苯那敏片</v>
          </cell>
          <cell r="F896" t="str">
            <v>4MG*25S</v>
          </cell>
          <cell r="G896">
            <v>6</v>
          </cell>
        </row>
        <row r="897">
          <cell r="B897" t="str">
            <v>XR06ABL189A001010102968</v>
          </cell>
          <cell r="C897" t="str">
            <v>永瑞兴康九分店</v>
          </cell>
          <cell r="D897" t="str">
            <v>21001026</v>
          </cell>
          <cell r="E897" t="str">
            <v>马来酸氯苯那敏片</v>
          </cell>
          <cell r="F897" t="str">
            <v>4mg*100s</v>
          </cell>
          <cell r="G897">
            <v>0.9</v>
          </cell>
        </row>
        <row r="898">
          <cell r="B898" t="str">
            <v>XR06AEX017A001010704125</v>
          </cell>
          <cell r="C898" t="str">
            <v>永瑞兴康九分店</v>
          </cell>
          <cell r="D898" t="str">
            <v>21001030</v>
          </cell>
          <cell r="E898" t="str">
            <v>盐酸西替利嗪片</v>
          </cell>
          <cell r="F898" t="str">
            <v>10MG*16S</v>
          </cell>
          <cell r="G898">
            <v>12.8</v>
          </cell>
        </row>
        <row r="899">
          <cell r="B899" t="str">
            <v>XR06AEX017A001010501650</v>
          </cell>
          <cell r="C899" t="str">
            <v>永瑞兴康九分店</v>
          </cell>
          <cell r="D899" t="str">
            <v>21001037</v>
          </cell>
          <cell r="E899" t="str">
            <v>盐酸西替利嗪片</v>
          </cell>
          <cell r="F899" t="str">
            <v>10mg*6片*2板</v>
          </cell>
          <cell r="G899">
            <v>6.8</v>
          </cell>
        </row>
        <row r="900">
          <cell r="B900" t="str">
            <v>ZH01AAR0185010305535</v>
          </cell>
          <cell r="C900" t="str">
            <v>永瑞兴康九分店</v>
          </cell>
          <cell r="D900" t="str">
            <v>21004008</v>
          </cell>
          <cell r="E900" t="str">
            <v>润燥止痒胶囊</v>
          </cell>
          <cell r="F900" t="str">
            <v>0.5g*48粒</v>
          </cell>
          <cell r="G900">
            <v>33.7</v>
          </cell>
        </row>
        <row r="901">
          <cell r="B901" t="str">
            <v>ZH01AAR0185010305535</v>
          </cell>
          <cell r="C901" t="str">
            <v>永瑞兴康九分店</v>
          </cell>
          <cell r="D901" t="str">
            <v>21004008</v>
          </cell>
          <cell r="E901" t="str">
            <v>润燥止痒胶囊</v>
          </cell>
          <cell r="F901" t="str">
            <v>0.5g*48粒</v>
          </cell>
          <cell r="G901">
            <v>33.7</v>
          </cell>
        </row>
        <row r="902">
          <cell r="B902" t="str">
            <v>ZH01AAS0531010205172</v>
          </cell>
          <cell r="C902" t="str">
            <v>永瑞兴康九分店</v>
          </cell>
          <cell r="D902" t="str">
            <v>21004009</v>
          </cell>
          <cell r="E902" t="str">
            <v>湿毒清胶囊</v>
          </cell>
          <cell r="F902" t="str">
            <v>0.5g*30s</v>
          </cell>
          <cell r="G902">
            <v>24.5</v>
          </cell>
        </row>
        <row r="903">
          <cell r="B903" t="str">
            <v>ZH01AAS0532010105378</v>
          </cell>
          <cell r="C903" t="str">
            <v>永瑞兴康九分店</v>
          </cell>
          <cell r="D903" t="str">
            <v>21004010</v>
          </cell>
          <cell r="E903" t="str">
            <v>湿毒清片</v>
          </cell>
          <cell r="F903" t="str">
            <v>0.5g*24s</v>
          </cell>
          <cell r="G903">
            <v>32</v>
          </cell>
        </row>
        <row r="904">
          <cell r="B904" t="str">
            <v>ZA13AAC0284010103868</v>
          </cell>
          <cell r="C904" t="str">
            <v>永瑞兴康九分店</v>
          </cell>
          <cell r="D904" t="str">
            <v>21101001</v>
          </cell>
          <cell r="E904" t="str">
            <v>柴胡舒肝丸</v>
          </cell>
          <cell r="F904" t="str">
            <v>10G*10丸</v>
          </cell>
          <cell r="G904">
            <v>38</v>
          </cell>
        </row>
        <row r="905">
          <cell r="B905" t="str">
            <v>XA05BAD195E001010100231</v>
          </cell>
          <cell r="C905" t="str">
            <v>永瑞兴康九分店</v>
          </cell>
          <cell r="D905" t="str">
            <v>21101005</v>
          </cell>
          <cell r="E905" t="str">
            <v>多烯磷脂酰胆碱胶囊</v>
          </cell>
          <cell r="F905" t="str">
            <v>228毫克*24s</v>
          </cell>
          <cell r="G905">
            <v>63</v>
          </cell>
        </row>
        <row r="906">
          <cell r="B906" t="str">
            <v>ZA04CCL0299030504078</v>
          </cell>
          <cell r="C906" t="str">
            <v>永瑞兴康九分店</v>
          </cell>
          <cell r="D906" t="str">
            <v>21107002</v>
          </cell>
          <cell r="E906" t="str">
            <v>龙胆泻肝丸</v>
          </cell>
          <cell r="F906" t="str">
            <v>6G*13袋</v>
          </cell>
          <cell r="G906">
            <v>29.8</v>
          </cell>
        </row>
        <row r="907">
          <cell r="B907" t="str">
            <v>ZA04CCL0299030504078</v>
          </cell>
          <cell r="C907" t="str">
            <v>永瑞兴康九分店</v>
          </cell>
          <cell r="D907" t="str">
            <v>21107002</v>
          </cell>
          <cell r="E907" t="str">
            <v>龙胆泻肝丸</v>
          </cell>
          <cell r="F907" t="str">
            <v>6G*13袋</v>
          </cell>
          <cell r="G907">
            <v>29.8</v>
          </cell>
        </row>
        <row r="908">
          <cell r="B908" t="str">
            <v>ZA04CCL0299010103868</v>
          </cell>
          <cell r="C908" t="str">
            <v>永瑞兴康九分店</v>
          </cell>
          <cell r="D908" t="str">
            <v>21107003</v>
          </cell>
          <cell r="E908" t="str">
            <v>龙胆泻肝丸</v>
          </cell>
          <cell r="F908" t="str">
            <v>6G*10丸</v>
          </cell>
          <cell r="G908">
            <v>38</v>
          </cell>
        </row>
        <row r="909">
          <cell r="B909" t="str">
            <v>ZA04CCL0299010103868</v>
          </cell>
          <cell r="C909" t="str">
            <v>永瑞兴康九分店</v>
          </cell>
          <cell r="D909" t="str">
            <v>21107003</v>
          </cell>
          <cell r="E909" t="str">
            <v>龙胆泻肝丸</v>
          </cell>
          <cell r="F909" t="str">
            <v>6G*10丸</v>
          </cell>
          <cell r="G909">
            <v>38</v>
          </cell>
        </row>
        <row r="910">
          <cell r="B910" t="str">
            <v>ZA04CCL0299010101994</v>
          </cell>
          <cell r="C910" t="str">
            <v>永瑞兴康九分店</v>
          </cell>
          <cell r="D910" t="str">
            <v>21107005</v>
          </cell>
          <cell r="E910" t="str">
            <v>龙胆泻肝丸</v>
          </cell>
          <cell r="F910" t="str">
            <v>3g*12袋</v>
          </cell>
          <cell r="G910">
            <v>25</v>
          </cell>
        </row>
        <row r="911">
          <cell r="B911" t="str">
            <v>ZA04CCL0299010202303</v>
          </cell>
          <cell r="C911" t="str">
            <v>永瑞兴康九分店</v>
          </cell>
          <cell r="D911" t="str">
            <v>21107007</v>
          </cell>
          <cell r="E911" t="str">
            <v>龙胆泻肝丸</v>
          </cell>
          <cell r="F911" t="str">
            <v>6g*10袋</v>
          </cell>
          <cell r="G911">
            <v>22</v>
          </cell>
        </row>
        <row r="912">
          <cell r="B912" t="str">
            <v>ZA11AAS0081010105142</v>
          </cell>
          <cell r="C912" t="str">
            <v>永瑞兴康九分店</v>
          </cell>
          <cell r="D912" t="str">
            <v>21203006</v>
          </cell>
          <cell r="E912" t="str">
            <v>三七片</v>
          </cell>
          <cell r="F912" t="str">
            <v>0.25g*40片</v>
          </cell>
          <cell r="G912">
            <v>2.7</v>
          </cell>
        </row>
        <row r="913">
          <cell r="B913" t="str">
            <v>XM01AXA165E001010279343</v>
          </cell>
          <cell r="C913" t="str">
            <v>永瑞兴康九分店</v>
          </cell>
          <cell r="D913" t="str">
            <v>21204002</v>
          </cell>
          <cell r="E913" t="str">
            <v>硫酸氨基葡萄糖胶囊</v>
          </cell>
          <cell r="F913" t="str">
            <v>0.25g*20s</v>
          </cell>
          <cell r="G913">
            <v>52.7</v>
          </cell>
        </row>
        <row r="914">
          <cell r="B914" t="str">
            <v>XM01AXA165E001020304615</v>
          </cell>
          <cell r="C914" t="str">
            <v>永瑞兴康九分店</v>
          </cell>
          <cell r="D914" t="str">
            <v>21204006</v>
          </cell>
          <cell r="E914" t="str">
            <v>盐酸氨基葡萄糖胶囊</v>
          </cell>
          <cell r="F914" t="str">
            <v>0.75G*40粒/盒</v>
          </cell>
          <cell r="G914">
            <v>119</v>
          </cell>
        </row>
        <row r="915">
          <cell r="B915" t="str">
            <v>XM01AXA165E001020279136</v>
          </cell>
          <cell r="C915" t="str">
            <v>永瑞兴康九分店</v>
          </cell>
          <cell r="D915" t="str">
            <v>21204010</v>
          </cell>
          <cell r="E915" t="str">
            <v>盐酸氨基葡萄糖胶囊</v>
          </cell>
          <cell r="F915" t="str">
            <v>0.75g*20s</v>
          </cell>
          <cell r="G915">
            <v>45</v>
          </cell>
        </row>
        <row r="916">
          <cell r="B916" t="str">
            <v>ZG02AAJ0576010302569</v>
          </cell>
          <cell r="C916" t="str">
            <v>永瑞兴康九分店</v>
          </cell>
          <cell r="D916" t="str">
            <v>21207006</v>
          </cell>
          <cell r="E916" t="str">
            <v>颈复康颗粒</v>
          </cell>
          <cell r="F916" t="str">
            <v>5g*8袋</v>
          </cell>
          <cell r="G916">
            <v>27.5</v>
          </cell>
        </row>
        <row r="917">
          <cell r="B917" t="str">
            <v>ZE01AAH0308020303868</v>
          </cell>
          <cell r="C917" t="str">
            <v>永瑞兴康九分店</v>
          </cell>
          <cell r="D917" t="str">
            <v>21301001</v>
          </cell>
          <cell r="E917" t="str">
            <v>黄连羊肝丸</v>
          </cell>
          <cell r="F917" t="str">
            <v>6G*6袋</v>
          </cell>
          <cell r="G917">
            <v>48</v>
          </cell>
        </row>
        <row r="918">
          <cell r="B918" t="str">
            <v>ZE02AAM0144010303082</v>
          </cell>
          <cell r="C918" t="str">
            <v>永瑞兴康九分店</v>
          </cell>
          <cell r="D918" t="str">
            <v>21301003</v>
          </cell>
          <cell r="E918" t="str">
            <v>明目地黄丸</v>
          </cell>
          <cell r="F918" t="str">
            <v>300丸(浓缩丸)</v>
          </cell>
          <cell r="G918">
            <v>53.5</v>
          </cell>
        </row>
        <row r="919">
          <cell r="B919" t="str">
            <v>ZE02AAM0144010303082</v>
          </cell>
          <cell r="C919" t="str">
            <v>永瑞兴康九分店</v>
          </cell>
          <cell r="D919" t="str">
            <v>21301003</v>
          </cell>
          <cell r="E919" t="str">
            <v>明目地黄丸</v>
          </cell>
          <cell r="F919" t="str">
            <v>300丸(浓缩丸)</v>
          </cell>
          <cell r="G919">
            <v>53.5</v>
          </cell>
        </row>
        <row r="920">
          <cell r="B920" t="str">
            <v>ZE02AAM0144044404366</v>
          </cell>
          <cell r="C920" t="str">
            <v>永瑞兴康九分店</v>
          </cell>
          <cell r="D920" t="str">
            <v>21301004</v>
          </cell>
          <cell r="E920" t="str">
            <v>明目地黄丸</v>
          </cell>
          <cell r="F920" t="str">
            <v>296S</v>
          </cell>
          <cell r="G920">
            <v>28.8</v>
          </cell>
        </row>
        <row r="921">
          <cell r="B921" t="str">
            <v>ZE01AAM0146010103374</v>
          </cell>
          <cell r="C921" t="str">
            <v>永瑞兴康九分店</v>
          </cell>
          <cell r="D921" t="str">
            <v>21301009</v>
          </cell>
          <cell r="E921" t="str">
            <v>明目蒺藜丸</v>
          </cell>
          <cell r="F921" t="str">
            <v>9G*4袋</v>
          </cell>
          <cell r="G921">
            <v>39</v>
          </cell>
        </row>
        <row r="922">
          <cell r="B922" t="str">
            <v>ZE02AAS0647010100166</v>
          </cell>
          <cell r="C922" t="str">
            <v>永瑞兴康九分店</v>
          </cell>
          <cell r="D922" t="str">
            <v>21301011</v>
          </cell>
          <cell r="E922" t="str">
            <v>石斛夜光丸</v>
          </cell>
          <cell r="F922" t="str">
            <v>5.5G*10S</v>
          </cell>
          <cell r="G922">
            <v>25</v>
          </cell>
        </row>
        <row r="923">
          <cell r="B923" t="str">
            <v>ZE02AAS0647010101836</v>
          </cell>
          <cell r="C923" t="str">
            <v>永瑞兴康九分店</v>
          </cell>
          <cell r="D923" t="str">
            <v>21301012</v>
          </cell>
          <cell r="E923" t="str">
            <v>石斛夜光丸</v>
          </cell>
          <cell r="F923" t="str">
            <v>24g</v>
          </cell>
          <cell r="G923">
            <v>5.7</v>
          </cell>
        </row>
        <row r="924">
          <cell r="B924" t="str">
            <v>ZF01AAE0037010105898</v>
          </cell>
          <cell r="C924" t="str">
            <v>永瑞兴康九分店</v>
          </cell>
          <cell r="D924" t="str">
            <v>21302002</v>
          </cell>
          <cell r="E924" t="str">
            <v>耳聋左慈丸</v>
          </cell>
          <cell r="F924" t="str">
            <v>4板*48s</v>
          </cell>
          <cell r="G924">
            <v>10.9</v>
          </cell>
        </row>
        <row r="925">
          <cell r="B925" t="str">
            <v>ZA09CCY0338010202380</v>
          </cell>
          <cell r="C925" t="str">
            <v>永瑞兴康九分店</v>
          </cell>
          <cell r="D925" t="str">
            <v>21302003</v>
          </cell>
          <cell r="E925" t="str">
            <v>益气聪明丸</v>
          </cell>
          <cell r="F925" t="str">
            <v>9G*5袋</v>
          </cell>
          <cell r="G925">
            <v>16</v>
          </cell>
        </row>
        <row r="926">
          <cell r="B926" t="str">
            <v>ZF02AAB0314020200255</v>
          </cell>
          <cell r="C926" t="str">
            <v>永瑞兴康九分店</v>
          </cell>
          <cell r="D926" t="str">
            <v>21303002</v>
          </cell>
          <cell r="E926" t="str">
            <v>鼻炎康片</v>
          </cell>
          <cell r="F926" t="str">
            <v>150S</v>
          </cell>
          <cell r="G926">
            <v>33.5</v>
          </cell>
        </row>
        <row r="927">
          <cell r="B927" t="str">
            <v>ZF02AAH0421010100426</v>
          </cell>
          <cell r="C927" t="str">
            <v>永瑞兴康九分店</v>
          </cell>
          <cell r="D927" t="str">
            <v>21303005</v>
          </cell>
          <cell r="E927" t="str">
            <v>霍胆丸</v>
          </cell>
          <cell r="F927" t="str">
            <v>36g</v>
          </cell>
          <cell r="G927">
            <v>5</v>
          </cell>
        </row>
        <row r="928">
          <cell r="B928" t="str">
            <v>ZF02AAT0226010503204</v>
          </cell>
          <cell r="C928" t="str">
            <v>永瑞兴康九分店</v>
          </cell>
          <cell r="D928" t="str">
            <v>21303017</v>
          </cell>
          <cell r="E928" t="str">
            <v>通窍鼻炎片</v>
          </cell>
          <cell r="F928" t="str">
            <v>0.31g*40S</v>
          </cell>
          <cell r="G928">
            <v>21.5</v>
          </cell>
        </row>
        <row r="929">
          <cell r="B929" t="str">
            <v>ZF02AAT0226010503204</v>
          </cell>
          <cell r="C929" t="str">
            <v>永瑞兴康九分店</v>
          </cell>
          <cell r="D929" t="str">
            <v>21303017</v>
          </cell>
          <cell r="E929" t="str">
            <v>通窍鼻炎片</v>
          </cell>
          <cell r="F929" t="str">
            <v>0.31g*40S</v>
          </cell>
          <cell r="G929">
            <v>21.5</v>
          </cell>
        </row>
        <row r="930">
          <cell r="B930" t="str">
            <v>ZF02AAX0125010204073</v>
          </cell>
          <cell r="C930" t="str">
            <v>永瑞兴康九分店</v>
          </cell>
          <cell r="D930" t="str">
            <v>21303019</v>
          </cell>
          <cell r="E930" t="str">
            <v>香菊胶囊</v>
          </cell>
          <cell r="F930" t="str">
            <v>0.3g*12s*4板</v>
          </cell>
          <cell r="G930">
            <v>22.9</v>
          </cell>
        </row>
        <row r="931">
          <cell r="B931" t="str">
            <v>XA01ACD085A004010200545</v>
          </cell>
          <cell r="C931" t="str">
            <v>永瑞兴康九分店</v>
          </cell>
          <cell r="D931" t="str">
            <v>21304001</v>
          </cell>
          <cell r="E931" t="str">
            <v>醋酸地塞米松口腔贴片</v>
          </cell>
          <cell r="F931" t="str">
            <v>0.3毫克*5片/板*1板</v>
          </cell>
          <cell r="G931">
            <v>17.8</v>
          </cell>
        </row>
        <row r="932">
          <cell r="B932" t="str">
            <v>ZB01BAF0119010100225</v>
          </cell>
          <cell r="C932" t="str">
            <v>永瑞兴康九分店</v>
          </cell>
          <cell r="D932" t="str">
            <v>21304004</v>
          </cell>
          <cell r="E932" t="str">
            <v>蜂胶口腔膜</v>
          </cell>
          <cell r="F932" t="str">
            <v>5s*4袋/20s</v>
          </cell>
          <cell r="G932">
            <v>9</v>
          </cell>
        </row>
        <row r="933">
          <cell r="B933" t="str">
            <v>XD08ACF393M001020202496</v>
          </cell>
          <cell r="C933" t="str">
            <v>永瑞兴康九分店</v>
          </cell>
          <cell r="D933" t="str">
            <v>21304006</v>
          </cell>
          <cell r="E933" t="str">
            <v>复方氯己定地塞米松膜</v>
          </cell>
          <cell r="F933" t="str">
            <v>20片</v>
          </cell>
          <cell r="G933">
            <v>9</v>
          </cell>
        </row>
        <row r="934">
          <cell r="B934" t="str">
            <v>XA01ABF440M001010104862</v>
          </cell>
          <cell r="C934" t="str">
            <v>永瑞兴康九分店</v>
          </cell>
          <cell r="D934" t="str">
            <v>21304009</v>
          </cell>
          <cell r="E934" t="str">
            <v>复方庆大霉素膜</v>
          </cell>
          <cell r="F934" t="str">
            <v>硫酸庆大霉素1000U*1S*2袋</v>
          </cell>
          <cell r="G934">
            <v>9.8</v>
          </cell>
        </row>
        <row r="935">
          <cell r="B935" t="str">
            <v>ZF03AAF0719020105437</v>
          </cell>
          <cell r="C935" t="str">
            <v>永瑞兴康九分店</v>
          </cell>
          <cell r="D935" t="str">
            <v>21304010</v>
          </cell>
          <cell r="E935" t="str">
            <v>复方一枝黄花喷雾剂</v>
          </cell>
          <cell r="F935" t="str">
            <v>15ml</v>
          </cell>
          <cell r="G935">
            <v>28</v>
          </cell>
        </row>
        <row r="936">
          <cell r="B936" t="str">
            <v>ZA04BAG0451040105208</v>
          </cell>
          <cell r="C936" t="str">
            <v>永瑞兴康九分店</v>
          </cell>
          <cell r="D936" t="str">
            <v>21304011</v>
          </cell>
          <cell r="E936" t="str">
            <v>桂林西瓜霜</v>
          </cell>
          <cell r="F936" t="str">
            <v>3G</v>
          </cell>
          <cell r="G936">
            <v>12.5</v>
          </cell>
        </row>
        <row r="937">
          <cell r="B937" t="str">
            <v>ZF03AAJ0358010105470</v>
          </cell>
          <cell r="C937" t="str">
            <v>永瑞兴康九分店</v>
          </cell>
          <cell r="D937" t="str">
            <v>21304016</v>
          </cell>
          <cell r="E937" t="str">
            <v>金喉健喷雾剂</v>
          </cell>
          <cell r="F937" t="str">
            <v>20ml</v>
          </cell>
          <cell r="G937">
            <v>34</v>
          </cell>
        </row>
        <row r="938">
          <cell r="B938" t="str">
            <v>XA01ABX004A002010100052</v>
          </cell>
          <cell r="C938" t="str">
            <v>永瑞兴康九分店</v>
          </cell>
          <cell r="D938" t="str">
            <v>21304025</v>
          </cell>
          <cell r="E938" t="str">
            <v>西地碘含片</v>
          </cell>
          <cell r="F938" t="str">
            <v>1.5mg*15s</v>
          </cell>
          <cell r="G938">
            <v>7.8</v>
          </cell>
        </row>
        <row r="939">
          <cell r="B939" t="str">
            <v>ZF03AAC0271020105142</v>
          </cell>
          <cell r="C939" t="str">
            <v>永瑞兴康九分店</v>
          </cell>
          <cell r="D939" t="str">
            <v>21305002</v>
          </cell>
          <cell r="E939" t="str">
            <v>藏青果喉片</v>
          </cell>
          <cell r="F939" t="str">
            <v>0.5克*9片*3板</v>
          </cell>
          <cell r="G939">
            <v>18</v>
          </cell>
        </row>
        <row r="940">
          <cell r="B940" t="str">
            <v>ZF03AAF0312010105394</v>
          </cell>
          <cell r="C940" t="str">
            <v>永瑞兴康九分店</v>
          </cell>
          <cell r="D940" t="str">
            <v>21305005</v>
          </cell>
          <cell r="E940" t="str">
            <v>复方草珊瑚含片</v>
          </cell>
          <cell r="F940" t="str">
            <v>0.44g*48s</v>
          </cell>
          <cell r="G940">
            <v>6.4</v>
          </cell>
        </row>
        <row r="941">
          <cell r="B941" t="str">
            <v>ZZ01AAF0373010103070</v>
          </cell>
          <cell r="C941" t="str">
            <v>永瑞兴康九分店</v>
          </cell>
          <cell r="D941" t="str">
            <v>21305008</v>
          </cell>
          <cell r="E941" t="str">
            <v>复方冬凌草含片</v>
          </cell>
          <cell r="F941" t="str">
            <v>0.6g*48片</v>
          </cell>
          <cell r="G941">
            <v>38</v>
          </cell>
        </row>
        <row r="942">
          <cell r="B942" t="str">
            <v>ZF03AAF0415010405370</v>
          </cell>
          <cell r="C942" t="str">
            <v>永瑞兴康九分店</v>
          </cell>
          <cell r="D942" t="str">
            <v>21305010</v>
          </cell>
          <cell r="E942" t="str">
            <v>复方瓜子金颗粒</v>
          </cell>
          <cell r="F942" t="str">
            <v>20g*10袋</v>
          </cell>
          <cell r="G942">
            <v>13.2</v>
          </cell>
        </row>
        <row r="943">
          <cell r="B943" t="str">
            <v>ZZ01AAF0513010103550</v>
          </cell>
          <cell r="C943" t="str">
            <v>永瑞兴康九分店</v>
          </cell>
          <cell r="D943" t="str">
            <v>21305013</v>
          </cell>
          <cell r="E943" t="str">
            <v>复方罗汉果含片</v>
          </cell>
          <cell r="F943" t="str">
            <v>0.5g*12片*2板</v>
          </cell>
          <cell r="G943">
            <v>24</v>
          </cell>
        </row>
        <row r="944">
          <cell r="B944" t="str">
            <v>ZZ01AAF0562010304382</v>
          </cell>
          <cell r="C944" t="str">
            <v>永瑞兴康九分店</v>
          </cell>
          <cell r="D944" t="str">
            <v>21305015</v>
          </cell>
          <cell r="E944" t="str">
            <v>复方青橄榄利咽含片</v>
          </cell>
          <cell r="F944" t="str">
            <v>0.5g*12s*2板</v>
          </cell>
          <cell r="G944">
            <v>12.5</v>
          </cell>
        </row>
        <row r="945">
          <cell r="B945" t="str">
            <v>ZF03AAH0151010605131</v>
          </cell>
          <cell r="C945" t="str">
            <v>永瑞兴康九分店</v>
          </cell>
          <cell r="D945" t="str">
            <v>21305021</v>
          </cell>
          <cell r="E945" t="str">
            <v>喉痛灵颗粒</v>
          </cell>
          <cell r="F945" t="str">
            <v>10g*12袋</v>
          </cell>
          <cell r="G945">
            <v>38.8</v>
          </cell>
        </row>
        <row r="946">
          <cell r="B946" t="str">
            <v>ZF03AAH0151010605131</v>
          </cell>
          <cell r="C946" t="str">
            <v>永瑞兴康九分店</v>
          </cell>
          <cell r="D946" t="str">
            <v>21305021</v>
          </cell>
          <cell r="E946" t="str">
            <v>喉痛灵颗粒</v>
          </cell>
          <cell r="F946" t="str">
            <v>10g*12袋</v>
          </cell>
          <cell r="G946">
            <v>38.8</v>
          </cell>
        </row>
        <row r="947">
          <cell r="B947" t="str">
            <v>ZF03AAH0333010101697</v>
          </cell>
          <cell r="C947" t="str">
            <v>永瑞兴康九分店</v>
          </cell>
          <cell r="D947" t="str">
            <v>21305022</v>
          </cell>
          <cell r="E947" t="str">
            <v>黄氏响声丸</v>
          </cell>
          <cell r="F947" t="str">
            <v>0.133g*36s*2板</v>
          </cell>
          <cell r="G947">
            <v>20</v>
          </cell>
        </row>
        <row r="948">
          <cell r="B948" t="str">
            <v>ZF03AAJ0109040101946</v>
          </cell>
          <cell r="C948" t="str">
            <v>永瑞兴康九分店</v>
          </cell>
          <cell r="D948" t="str">
            <v>21305023</v>
          </cell>
          <cell r="E948" t="str">
            <v>健民咽喉片</v>
          </cell>
          <cell r="F948" t="str">
            <v>0.195g*45片</v>
          </cell>
          <cell r="G948">
            <v>36</v>
          </cell>
        </row>
        <row r="949">
          <cell r="B949" t="str">
            <v>ZF03AAJ0317020105894</v>
          </cell>
          <cell r="C949" t="str">
            <v>永瑞兴康九分店</v>
          </cell>
          <cell r="D949" t="str">
            <v>21305026</v>
          </cell>
          <cell r="E949" t="str">
            <v>金参润喉合剂</v>
          </cell>
          <cell r="F949" t="str">
            <v>20ml*12支</v>
          </cell>
          <cell r="G949">
            <v>58</v>
          </cell>
        </row>
        <row r="950">
          <cell r="B950" t="str">
            <v>ZF03AAJ0352011305078</v>
          </cell>
          <cell r="C950" t="str">
            <v>永瑞兴康九分店</v>
          </cell>
          <cell r="D950" t="str">
            <v>21305027</v>
          </cell>
          <cell r="E950" t="str">
            <v>金果饮咽喉片</v>
          </cell>
          <cell r="F950" t="str">
            <v>0.8G*32片装</v>
          </cell>
          <cell r="G950">
            <v>18.5</v>
          </cell>
        </row>
        <row r="951">
          <cell r="B951" t="str">
            <v>ZZ01AAJ0464010105109</v>
          </cell>
          <cell r="C951" t="str">
            <v>永瑞兴康九分店</v>
          </cell>
          <cell r="D951" t="str">
            <v>21305033</v>
          </cell>
          <cell r="E951" t="str">
            <v>金嗓子喉片</v>
          </cell>
          <cell r="F951" t="str">
            <v>2g*6片*2板</v>
          </cell>
          <cell r="G951">
            <v>10.5</v>
          </cell>
        </row>
        <row r="952">
          <cell r="B952" t="str">
            <v>ZF03AAQ0366020204382</v>
          </cell>
          <cell r="C952" t="str">
            <v>永瑞兴康九分店</v>
          </cell>
          <cell r="D952" t="str">
            <v>21305037</v>
          </cell>
          <cell r="E952" t="str">
            <v>清喉利咽颗粒</v>
          </cell>
          <cell r="F952" t="str">
            <v>5g*8袋</v>
          </cell>
          <cell r="G952">
            <v>20.8</v>
          </cell>
        </row>
        <row r="953">
          <cell r="B953" t="str">
            <v>ZF03AAQ0369010102303</v>
          </cell>
          <cell r="C953" t="str">
            <v>永瑞兴康九分店</v>
          </cell>
          <cell r="D953" t="str">
            <v>21305040</v>
          </cell>
          <cell r="E953" t="str">
            <v>清喉咽颗粒</v>
          </cell>
          <cell r="F953" t="str">
            <v>18g*8袋</v>
          </cell>
          <cell r="G953">
            <v>36</v>
          </cell>
        </row>
        <row r="954">
          <cell r="B954" t="str">
            <v>ZF03AAS0880010205558</v>
          </cell>
          <cell r="C954" t="str">
            <v>永瑞兴康九分店</v>
          </cell>
          <cell r="D954" t="str">
            <v>21305049</v>
          </cell>
          <cell r="E954" t="str">
            <v>双羊喉痹通颗粒</v>
          </cell>
          <cell r="F954" t="str">
            <v>10克*9袋</v>
          </cell>
          <cell r="G954">
            <v>39</v>
          </cell>
        </row>
        <row r="955">
          <cell r="B955" t="str">
            <v>ZF03AAY0023010103370</v>
          </cell>
          <cell r="C955" t="str">
            <v>永瑞兴康九分店</v>
          </cell>
          <cell r="D955" t="str">
            <v>21305052</v>
          </cell>
          <cell r="E955" t="str">
            <v>吴太咽炎片</v>
          </cell>
          <cell r="F955" t="str">
            <v>0.26g*30s</v>
          </cell>
          <cell r="G955">
            <v>29.8</v>
          </cell>
        </row>
        <row r="956">
          <cell r="B956" t="str">
            <v>ZZ01AAX0002010105208</v>
          </cell>
          <cell r="C956" t="str">
            <v>永瑞兴康九分店</v>
          </cell>
          <cell r="D956" t="str">
            <v>21305053</v>
          </cell>
          <cell r="E956" t="str">
            <v>西瓜霜清咽含片</v>
          </cell>
          <cell r="F956" t="str">
            <v>1.8g*16s</v>
          </cell>
          <cell r="G956">
            <v>7</v>
          </cell>
        </row>
        <row r="957">
          <cell r="B957" t="str">
            <v>ZF03AAX0003020105208</v>
          </cell>
          <cell r="C957" t="str">
            <v>永瑞兴康九分店</v>
          </cell>
          <cell r="D957" t="str">
            <v>21305054</v>
          </cell>
          <cell r="E957" t="str">
            <v>西瓜霜润喉片</v>
          </cell>
          <cell r="F957" t="str">
            <v>0.6g*36s</v>
          </cell>
          <cell r="G957">
            <v>7.5</v>
          </cell>
        </row>
        <row r="958">
          <cell r="B958" t="str">
            <v>ZF03AAY0023020103510</v>
          </cell>
          <cell r="C958" t="str">
            <v>永瑞兴康九分店</v>
          </cell>
          <cell r="D958" t="str">
            <v>21305060</v>
          </cell>
          <cell r="E958" t="str">
            <v>咽炎片</v>
          </cell>
          <cell r="F958" t="str">
            <v>250MG*45S</v>
          </cell>
          <cell r="G958">
            <v>19.8</v>
          </cell>
        </row>
        <row r="959">
          <cell r="B959" t="str">
            <v>XR01ABF048R010010100830</v>
          </cell>
          <cell r="C959" t="str">
            <v>永瑞兴康九分店</v>
          </cell>
          <cell r="D959" t="str">
            <v>21306002</v>
          </cell>
          <cell r="E959" t="str">
            <v>呋麻滴鼻液</v>
          </cell>
          <cell r="F959" t="str">
            <v>10ML</v>
          </cell>
          <cell r="G959">
            <v>5.3</v>
          </cell>
        </row>
        <row r="960">
          <cell r="B960" t="str">
            <v>XA01ABD138F002010104745</v>
          </cell>
          <cell r="C960" t="str">
            <v>永瑞兴康九分店</v>
          </cell>
          <cell r="D960" t="str">
            <v>21308002</v>
          </cell>
          <cell r="E960" t="str">
            <v>丁硼乳膏</v>
          </cell>
          <cell r="F960" t="str">
            <v>125G</v>
          </cell>
          <cell r="G960">
            <v>38</v>
          </cell>
        </row>
        <row r="961">
          <cell r="B961" t="str">
            <v>XA01ABD138F002020104882</v>
          </cell>
          <cell r="C961" t="str">
            <v>永瑞兴康九分店</v>
          </cell>
          <cell r="D961" t="str">
            <v>21308004</v>
          </cell>
          <cell r="E961" t="str">
            <v>丁硼乳膏</v>
          </cell>
          <cell r="F961" t="str">
            <v>65g</v>
          </cell>
          <cell r="G961">
            <v>13.8</v>
          </cell>
        </row>
        <row r="962">
          <cell r="B962" t="str">
            <v>ZF04AAD0309010200535</v>
          </cell>
          <cell r="C962" t="str">
            <v>永瑞兴康九分店</v>
          </cell>
          <cell r="D962" t="str">
            <v>21308007</v>
          </cell>
          <cell r="E962" t="str">
            <v>丁细牙痛胶囊</v>
          </cell>
          <cell r="F962" t="str">
            <v>12粒*2板</v>
          </cell>
          <cell r="G962">
            <v>22.5</v>
          </cell>
        </row>
        <row r="963">
          <cell r="B963" t="str">
            <v>XA01ABF391S006060101191</v>
          </cell>
          <cell r="C963" t="str">
            <v>永瑞兴康九分店</v>
          </cell>
          <cell r="D963" t="str">
            <v>21308010</v>
          </cell>
          <cell r="E963" t="str">
            <v>复方氯己定含漱液</v>
          </cell>
          <cell r="F963" t="str">
            <v>150ML</v>
          </cell>
          <cell r="G963">
            <v>23.8</v>
          </cell>
        </row>
        <row r="964">
          <cell r="B964" t="str">
            <v>ZI03AAX0014050105996</v>
          </cell>
          <cell r="C964" t="str">
            <v>永瑞兴康九分店</v>
          </cell>
          <cell r="D964" t="str">
            <v>21308016</v>
          </cell>
          <cell r="E964" t="str">
            <v>西帕依固龈液</v>
          </cell>
          <cell r="F964" t="str">
            <v>30ml*2瓶</v>
          </cell>
          <cell r="G964">
            <v>75</v>
          </cell>
        </row>
        <row r="965">
          <cell r="B965" t="str">
            <v>XS01XAB109G010030104693</v>
          </cell>
          <cell r="C965" t="str">
            <v>永瑞兴康九分店</v>
          </cell>
          <cell r="D965" t="str">
            <v>21309003</v>
          </cell>
          <cell r="E965" t="str">
            <v>苄达赖氨酸滴眼液</v>
          </cell>
          <cell r="F965" t="str">
            <v>5ml：25mg</v>
          </cell>
          <cell r="G965">
            <v>35</v>
          </cell>
        </row>
        <row r="966">
          <cell r="B966" t="str">
            <v>XS01KAB146G010020109591</v>
          </cell>
          <cell r="C966" t="str">
            <v>永瑞兴康九分店</v>
          </cell>
          <cell r="D966" t="str">
            <v>21311001</v>
          </cell>
          <cell r="E966" t="str">
            <v>玻璃酸钠滴眼液</v>
          </cell>
          <cell r="F966" t="str">
            <v>5ml*5mg（0.1%）</v>
          </cell>
          <cell r="G966">
            <v>23</v>
          </cell>
        </row>
        <row r="967">
          <cell r="B967" t="str">
            <v>XS01KAB146G010020104072</v>
          </cell>
          <cell r="C967" t="str">
            <v>永瑞兴康九分店</v>
          </cell>
          <cell r="D967" t="str">
            <v>21311002</v>
          </cell>
          <cell r="E967" t="str">
            <v>玻璃酸钠滴眼液</v>
          </cell>
          <cell r="F967" t="str">
            <v>0.8ML*10支</v>
          </cell>
          <cell r="G967">
            <v>50</v>
          </cell>
        </row>
        <row r="968">
          <cell r="B968" t="str">
            <v>XS01KAB146G010040207415</v>
          </cell>
          <cell r="C968" t="str">
            <v>永瑞兴康九分店</v>
          </cell>
          <cell r="D968" t="str">
            <v>21311003</v>
          </cell>
          <cell r="E968" t="str">
            <v>玻璃酸钠滴眼液</v>
          </cell>
          <cell r="F968" t="str">
            <v>0.1%(3ML:3MG)*3支</v>
          </cell>
          <cell r="G968">
            <v>42.8</v>
          </cell>
        </row>
        <row r="969">
          <cell r="B969" t="str">
            <v>XS01KAB146G010010179413</v>
          </cell>
          <cell r="C969" t="str">
            <v>永瑞兴康九分店</v>
          </cell>
          <cell r="D969" t="str">
            <v>21311004</v>
          </cell>
          <cell r="E969" t="str">
            <v>玻璃酸钠滴眼液</v>
          </cell>
          <cell r="F969" t="str">
            <v>10ml/支</v>
          </cell>
          <cell r="G969">
            <v>71</v>
          </cell>
        </row>
        <row r="970">
          <cell r="B970" t="str">
            <v>XS01XAF404G010010105346</v>
          </cell>
          <cell r="C970" t="str">
            <v>永瑞兴康九分店</v>
          </cell>
          <cell r="D970" t="str">
            <v>21311013</v>
          </cell>
          <cell r="E970" t="str">
            <v>复方门冬维甘滴眼液</v>
          </cell>
          <cell r="F970" t="str">
            <v>10ml</v>
          </cell>
          <cell r="G970">
            <v>19.8</v>
          </cell>
        </row>
        <row r="971">
          <cell r="B971" t="str">
            <v>XN07AAF545G010010108177</v>
          </cell>
          <cell r="C971" t="str">
            <v>永瑞兴康九分店</v>
          </cell>
          <cell r="D971" t="str">
            <v>21311014</v>
          </cell>
          <cell r="E971" t="str">
            <v>复方新斯的明牛磺酸滴眼液</v>
          </cell>
          <cell r="F971" t="str">
            <v>10ML</v>
          </cell>
          <cell r="G971">
            <v>19</v>
          </cell>
        </row>
        <row r="972">
          <cell r="B972" t="str">
            <v>XS01XAJ166G010020101580</v>
          </cell>
          <cell r="C972" t="str">
            <v>永瑞兴康九分店</v>
          </cell>
          <cell r="D972" t="str">
            <v>21311015</v>
          </cell>
          <cell r="E972" t="str">
            <v>聚乙烯醇滴眼液</v>
          </cell>
          <cell r="F972" t="str">
            <v>0.4ml*9支/盒</v>
          </cell>
          <cell r="G972">
            <v>24</v>
          </cell>
        </row>
        <row r="973">
          <cell r="B973" t="str">
            <v>XS01XAL211G010010104072</v>
          </cell>
          <cell r="C973" t="str">
            <v>永瑞兴康九分店</v>
          </cell>
          <cell r="D973" t="str">
            <v>21311017</v>
          </cell>
          <cell r="E973" t="str">
            <v>氯化钠滴眼液</v>
          </cell>
          <cell r="F973" t="str">
            <v>(2.2MG:0.4ML)*10支</v>
          </cell>
          <cell r="G973">
            <v>27.8</v>
          </cell>
        </row>
        <row r="974">
          <cell r="B974" t="str">
            <v>XS01GAN024G010040307415</v>
          </cell>
          <cell r="C974" t="str">
            <v>永瑞兴康九分店</v>
          </cell>
          <cell r="D974" t="str">
            <v>21311023</v>
          </cell>
          <cell r="E974" t="str">
            <v>萘敏维滴眼液</v>
          </cell>
          <cell r="F974" t="str">
            <v>3ml*3支/盒</v>
          </cell>
          <cell r="G974">
            <v>22.8</v>
          </cell>
        </row>
        <row r="975">
          <cell r="B975" t="str">
            <v>XS01GAN024G010010105346</v>
          </cell>
          <cell r="C975" t="str">
            <v>永瑞兴康九分店</v>
          </cell>
          <cell r="D975" t="str">
            <v>21311025</v>
          </cell>
          <cell r="E975" t="str">
            <v>萘敏维滴眼液</v>
          </cell>
          <cell r="F975" t="str">
            <v>10ml</v>
          </cell>
          <cell r="G975">
            <v>19.8</v>
          </cell>
        </row>
        <row r="976">
          <cell r="B976" t="str">
            <v>ZE02AAZ0087010101666</v>
          </cell>
          <cell r="C976" t="str">
            <v>永瑞兴康九分店</v>
          </cell>
          <cell r="D976" t="str">
            <v>21311027</v>
          </cell>
          <cell r="E976" t="str">
            <v>珍珠明目滴眼液</v>
          </cell>
          <cell r="F976" t="str">
            <v>10ML</v>
          </cell>
          <cell r="G976">
            <v>12</v>
          </cell>
        </row>
        <row r="977">
          <cell r="B977" t="str">
            <v>ZE02AAZ0087010101666</v>
          </cell>
          <cell r="C977" t="str">
            <v>永瑞兴康九分店</v>
          </cell>
          <cell r="D977" t="str">
            <v>21311027</v>
          </cell>
          <cell r="E977" t="str">
            <v>珍珠明目滴眼液</v>
          </cell>
          <cell r="F977" t="str">
            <v>10ML</v>
          </cell>
          <cell r="G977">
            <v>12</v>
          </cell>
        </row>
        <row r="978">
          <cell r="B978" t="str">
            <v>ZE02AAZ0087010301666</v>
          </cell>
          <cell r="C978" t="str">
            <v>永瑞兴康九分店</v>
          </cell>
          <cell r="D978" t="str">
            <v>21311030</v>
          </cell>
          <cell r="E978" t="str">
            <v>珍珠明目滴眼液</v>
          </cell>
          <cell r="F978" t="str">
            <v>8ml</v>
          </cell>
          <cell r="G978">
            <v>2.3</v>
          </cell>
        </row>
        <row r="979">
          <cell r="B979" t="str">
            <v>XS01GXS207G010010101840</v>
          </cell>
          <cell r="C979" t="str">
            <v>永瑞兴康九分店</v>
          </cell>
          <cell r="D979" t="str">
            <v>21312002</v>
          </cell>
          <cell r="E979" t="str">
            <v>色甘酸钠滴眼液</v>
          </cell>
          <cell r="F979" t="str">
            <v>8ML</v>
          </cell>
          <cell r="G979">
            <v>8.8</v>
          </cell>
        </row>
        <row r="980">
          <cell r="B980" t="str">
            <v>ZE01AAB0382020105593</v>
          </cell>
          <cell r="C980" t="str">
            <v>永瑞兴康九分店</v>
          </cell>
          <cell r="D980" t="str">
            <v>21314002</v>
          </cell>
          <cell r="E980" t="str">
            <v>拨云锭</v>
          </cell>
          <cell r="F980" t="str">
            <v>0.17g*2锭*8ml</v>
          </cell>
          <cell r="G980">
            <v>78</v>
          </cell>
        </row>
        <row r="981">
          <cell r="B981" t="str">
            <v>XS01AAH016G004010100146</v>
          </cell>
          <cell r="C981" t="str">
            <v>永瑞兴康九分店</v>
          </cell>
          <cell r="D981" t="str">
            <v>21314005</v>
          </cell>
          <cell r="E981" t="str">
            <v>红霉素眼膏</v>
          </cell>
          <cell r="F981" t="str">
            <v>0.5％*2.5g/支</v>
          </cell>
          <cell r="G981">
            <v>3.5</v>
          </cell>
        </row>
        <row r="982">
          <cell r="B982" t="str">
            <v>XS01AAJ123G004010100146</v>
          </cell>
          <cell r="C982" t="str">
            <v>永瑞兴康九分店</v>
          </cell>
          <cell r="D982" t="str">
            <v>21314010</v>
          </cell>
          <cell r="E982" t="str">
            <v>盐酸金霉素眼膏</v>
          </cell>
          <cell r="F982" t="str">
            <v>2.5克</v>
          </cell>
          <cell r="G982">
            <v>5.3</v>
          </cell>
        </row>
        <row r="983">
          <cell r="B983" t="str">
            <v>XS01AAJ123G004010100146</v>
          </cell>
          <cell r="C983" t="str">
            <v>永瑞兴康九分店</v>
          </cell>
          <cell r="D983" t="str">
            <v>21314010</v>
          </cell>
          <cell r="E983" t="str">
            <v>盐酸金霉素眼膏</v>
          </cell>
          <cell r="F983" t="str">
            <v>2.5克</v>
          </cell>
          <cell r="G983">
            <v>5.3</v>
          </cell>
        </row>
        <row r="984">
          <cell r="B984" t="str">
            <v>XM01AEB173X002040100734</v>
          </cell>
          <cell r="C984" t="str">
            <v>永瑞兴康九分店</v>
          </cell>
          <cell r="D984" t="str">
            <v>21401001</v>
          </cell>
          <cell r="E984" t="str">
            <v>布洛芬混悬液</v>
          </cell>
          <cell r="F984" t="str">
            <v>120ML</v>
          </cell>
          <cell r="G984">
            <v>43</v>
          </cell>
        </row>
        <row r="985">
          <cell r="B985" t="str">
            <v>XM01AEB173X002020204186</v>
          </cell>
          <cell r="C985" t="str">
            <v>永瑞兴康九分店</v>
          </cell>
          <cell r="D985" t="str">
            <v>21401007</v>
          </cell>
          <cell r="E985" t="str">
            <v>布洛芬混悬液</v>
          </cell>
          <cell r="F985" t="str">
            <v>25ml*2瓶</v>
          </cell>
          <cell r="G985">
            <v>25.2</v>
          </cell>
        </row>
        <row r="986">
          <cell r="B986" t="str">
            <v>XM01AEB173X002070104186</v>
          </cell>
          <cell r="C986" t="str">
            <v>永瑞兴康九分店</v>
          </cell>
          <cell r="D986" t="str">
            <v>21401010</v>
          </cell>
          <cell r="E986" t="str">
            <v>布洛芬混悬液</v>
          </cell>
          <cell r="F986" t="str">
            <v>45ml</v>
          </cell>
          <cell r="G986">
            <v>30</v>
          </cell>
        </row>
        <row r="987">
          <cell r="B987" t="str">
            <v>XN02BED158X012010100734</v>
          </cell>
          <cell r="C987" t="str">
            <v>永瑞兴康九分店</v>
          </cell>
          <cell r="D987" t="str">
            <v>21401021</v>
          </cell>
          <cell r="E987" t="str">
            <v>对乙酰氨基酚混悬滴剂</v>
          </cell>
          <cell r="F987" t="str">
            <v>20ML</v>
          </cell>
          <cell r="G987">
            <v>31</v>
          </cell>
        </row>
        <row r="988">
          <cell r="B988" t="str">
            <v>XN02BED158D001020103761</v>
          </cell>
          <cell r="C988" t="str">
            <v>永瑞兴康九分店</v>
          </cell>
          <cell r="D988" t="str">
            <v>21401026</v>
          </cell>
          <cell r="E988" t="str">
            <v>对乙酰氨基酚栓</v>
          </cell>
          <cell r="F988" t="str">
            <v>150MG*8S</v>
          </cell>
          <cell r="G988">
            <v>8.6</v>
          </cell>
        </row>
        <row r="989">
          <cell r="B989" t="str">
            <v>XN02BED158D001010301786</v>
          </cell>
          <cell r="C989" t="str">
            <v>永瑞兴康九分店</v>
          </cell>
          <cell r="D989" t="str">
            <v>21401028</v>
          </cell>
          <cell r="E989" t="str">
            <v>对乙酰氨基酚栓</v>
          </cell>
          <cell r="F989" t="str">
            <v>0.15g*12粒/盒</v>
          </cell>
          <cell r="G989">
            <v>7.8</v>
          </cell>
        </row>
        <row r="990">
          <cell r="B990" t="str">
            <v>XN02BEX085N001010400972</v>
          </cell>
          <cell r="C990" t="str">
            <v>永瑞兴康九分店</v>
          </cell>
          <cell r="D990" t="str">
            <v>21401036</v>
          </cell>
          <cell r="E990" t="str">
            <v>小儿氨酚黄那敏颗粒</v>
          </cell>
          <cell r="F990" t="str">
            <v>3G*15袋</v>
          </cell>
          <cell r="G990">
            <v>22</v>
          </cell>
        </row>
        <row r="991">
          <cell r="B991" t="str">
            <v>XN02BEX085N001020204741</v>
          </cell>
          <cell r="C991" t="str">
            <v>永瑞兴康九分店</v>
          </cell>
          <cell r="D991" t="str">
            <v>21401037</v>
          </cell>
          <cell r="E991" t="str">
            <v>小儿氨酚黄那敏颗粒</v>
          </cell>
          <cell r="F991" t="str">
            <v>4G*16袋</v>
          </cell>
          <cell r="G991">
            <v>22</v>
          </cell>
        </row>
        <row r="992">
          <cell r="B992" t="str">
            <v>XN02BEX085N001010204852</v>
          </cell>
          <cell r="C992" t="str">
            <v>永瑞兴康九分店</v>
          </cell>
          <cell r="D992" t="str">
            <v>21401039</v>
          </cell>
          <cell r="E992" t="str">
            <v>小儿氨酚黄那敏颗粒</v>
          </cell>
          <cell r="F992" t="str">
            <v>6G*12袋</v>
          </cell>
          <cell r="G992">
            <v>22</v>
          </cell>
        </row>
        <row r="993">
          <cell r="B993" t="str">
            <v>XN02BEX085N001010402851</v>
          </cell>
          <cell r="C993" t="str">
            <v>永瑞兴康九分店</v>
          </cell>
          <cell r="D993" t="str">
            <v>21401042</v>
          </cell>
          <cell r="E993" t="str">
            <v>小儿氨酚黄那敏颗粒</v>
          </cell>
          <cell r="F993" t="str">
            <v>14袋</v>
          </cell>
          <cell r="G993">
            <v>16.8</v>
          </cell>
        </row>
        <row r="994">
          <cell r="B994" t="str">
            <v>XR05XXX089N001010501298</v>
          </cell>
          <cell r="C994" t="str">
            <v>永瑞兴康九分店</v>
          </cell>
          <cell r="D994" t="str">
            <v>21401063</v>
          </cell>
          <cell r="E994" t="str">
            <v>小儿氨酚烷胺颗粒</v>
          </cell>
          <cell r="F994" t="str">
            <v>6g*11袋</v>
          </cell>
          <cell r="G994">
            <v>14.5</v>
          </cell>
        </row>
        <row r="995">
          <cell r="B995" t="str">
            <v>ZA01CAX0347010205437</v>
          </cell>
          <cell r="C995" t="str">
            <v>永瑞兴康九分店</v>
          </cell>
          <cell r="D995" t="str">
            <v>21401068</v>
          </cell>
          <cell r="E995" t="str">
            <v>小儿柴桂退热颗粒</v>
          </cell>
          <cell r="F995" t="str">
            <v>4G*16袋</v>
          </cell>
          <cell r="G995">
            <v>28.9</v>
          </cell>
        </row>
        <row r="996">
          <cell r="B996" t="str">
            <v>ZA01CAX0347010180966</v>
          </cell>
          <cell r="C996" t="str">
            <v>永瑞兴康九分店</v>
          </cell>
          <cell r="D996" t="str">
            <v>21401069</v>
          </cell>
          <cell r="E996" t="str">
            <v>小儿柴桂退热颗粒</v>
          </cell>
          <cell r="F996" t="str">
            <v>5克*10袋</v>
          </cell>
          <cell r="G996">
            <v>18</v>
          </cell>
        </row>
        <row r="997">
          <cell r="B997" t="str">
            <v>ZA01BAX0377010705131</v>
          </cell>
          <cell r="C997" t="str">
            <v>永瑞兴康九分店</v>
          </cell>
          <cell r="D997" t="str">
            <v>21401074</v>
          </cell>
          <cell r="E997" t="str">
            <v>小儿感冒颗粒</v>
          </cell>
          <cell r="F997" t="str">
            <v>12g*7袋</v>
          </cell>
          <cell r="G997">
            <v>19.8</v>
          </cell>
        </row>
        <row r="998">
          <cell r="B998" t="str">
            <v>ZA01BAX0377010705131</v>
          </cell>
          <cell r="C998" t="str">
            <v>永瑞兴康九分店</v>
          </cell>
          <cell r="D998" t="str">
            <v>21401074</v>
          </cell>
          <cell r="E998" t="str">
            <v>小儿感冒颗粒</v>
          </cell>
          <cell r="F998" t="str">
            <v>12g*7袋</v>
          </cell>
          <cell r="G998">
            <v>19.8</v>
          </cell>
        </row>
        <row r="999">
          <cell r="B999" t="str">
            <v>ZA01BAX0377010105631</v>
          </cell>
          <cell r="C999" t="str">
            <v>永瑞兴康九分店</v>
          </cell>
          <cell r="D999" t="str">
            <v>21401076</v>
          </cell>
          <cell r="E999" t="str">
            <v>小儿感冒颗粒</v>
          </cell>
          <cell r="F999" t="str">
            <v>12g*6袋</v>
          </cell>
          <cell r="G999">
            <v>26</v>
          </cell>
        </row>
        <row r="1000">
          <cell r="B1000" t="str">
            <v>ZA01BAX0497010203494</v>
          </cell>
          <cell r="C1000" t="str">
            <v>永瑞兴康九分店</v>
          </cell>
          <cell r="D1000" t="str">
            <v>21401084</v>
          </cell>
          <cell r="E1000" t="str">
            <v>小儿热速清口服液</v>
          </cell>
          <cell r="F1000" t="str">
            <v>10ML*8支</v>
          </cell>
          <cell r="G1000">
            <v>39.7</v>
          </cell>
        </row>
        <row r="1001">
          <cell r="B1001" t="str">
            <v>ZA01BAX0498010103783</v>
          </cell>
          <cell r="C1001" t="str">
            <v>永瑞兴康九分店</v>
          </cell>
          <cell r="D1001" t="str">
            <v>21401085</v>
          </cell>
          <cell r="E1001" t="str">
            <v>小儿热速清糖浆</v>
          </cell>
          <cell r="F1001" t="str">
            <v>10ML*6支</v>
          </cell>
          <cell r="G1001">
            <v>38</v>
          </cell>
        </row>
        <row r="1002">
          <cell r="B1002" t="str">
            <v>XM01AEB173N001010103376</v>
          </cell>
          <cell r="C1002" t="str">
            <v>永瑞兴康九分店</v>
          </cell>
          <cell r="D1002" t="str">
            <v>21401087</v>
          </cell>
          <cell r="E1002" t="str">
            <v>布洛芬颗粒</v>
          </cell>
          <cell r="F1002" t="str">
            <v>200MG*14袋</v>
          </cell>
          <cell r="G1002">
            <v>19.8</v>
          </cell>
        </row>
        <row r="1003">
          <cell r="B1003" t="str">
            <v>ZA06CBX0359010203747</v>
          </cell>
          <cell r="C1003" t="str">
            <v>永瑞兴康九分店</v>
          </cell>
          <cell r="D1003" t="str">
            <v>21402003</v>
          </cell>
          <cell r="E1003" t="str">
            <v>小儿肺热咳喘口服液</v>
          </cell>
          <cell r="F1003" t="str">
            <v>10ml*6支</v>
          </cell>
          <cell r="G1003">
            <v>27.3</v>
          </cell>
        </row>
        <row r="1004">
          <cell r="B1004" t="str">
            <v>ZA06CAX0434020901899</v>
          </cell>
          <cell r="C1004" t="str">
            <v>永瑞兴康九分店</v>
          </cell>
          <cell r="D1004" t="str">
            <v>21402004</v>
          </cell>
          <cell r="E1004" t="str">
            <v>小儿咳喘灵颗粒</v>
          </cell>
          <cell r="F1004" t="str">
            <v>2g*20袋</v>
          </cell>
          <cell r="G1004">
            <v>19.8</v>
          </cell>
        </row>
        <row r="1005">
          <cell r="B1005" t="str">
            <v>ZA06CAX0434010203814</v>
          </cell>
          <cell r="C1005" t="str">
            <v>永瑞兴康九分店</v>
          </cell>
          <cell r="D1005" t="str">
            <v>21402006</v>
          </cell>
          <cell r="E1005" t="str">
            <v>小儿咳喘灵颗粒</v>
          </cell>
          <cell r="F1005" t="str">
            <v>2G*12袋</v>
          </cell>
          <cell r="G1005">
            <v>32</v>
          </cell>
        </row>
        <row r="1006">
          <cell r="B1006" t="str">
            <v>ZA06CAX0434010203814</v>
          </cell>
          <cell r="C1006" t="str">
            <v>永瑞兴康九分店</v>
          </cell>
          <cell r="D1006" t="str">
            <v>21402006</v>
          </cell>
          <cell r="E1006" t="str">
            <v>小儿咳喘灵颗粒</v>
          </cell>
          <cell r="F1006" t="str">
            <v>2G*12袋</v>
          </cell>
          <cell r="G1006">
            <v>32</v>
          </cell>
        </row>
        <row r="1007">
          <cell r="B1007" t="str">
            <v>ZA06BCX0395010400972</v>
          </cell>
          <cell r="C1007" t="str">
            <v>永瑞兴康九分店</v>
          </cell>
          <cell r="D1007" t="str">
            <v>21402011</v>
          </cell>
          <cell r="E1007" t="str">
            <v>小儿化痰止咳颗粒</v>
          </cell>
          <cell r="F1007" t="str">
            <v>3G*15袋(低糖型)</v>
          </cell>
          <cell r="G1007">
            <v>18</v>
          </cell>
        </row>
        <row r="1008">
          <cell r="B1008" t="str">
            <v>ZF03AAX0492010604803</v>
          </cell>
          <cell r="C1008" t="str">
            <v>永瑞兴康九分店</v>
          </cell>
          <cell r="D1008" t="str">
            <v>21402019</v>
          </cell>
          <cell r="E1008" t="str">
            <v>小儿清咽颗粒</v>
          </cell>
          <cell r="F1008" t="str">
            <v>6G*11袋</v>
          </cell>
          <cell r="G1008">
            <v>21.8</v>
          </cell>
        </row>
        <row r="1009">
          <cell r="B1009" t="str">
            <v>ZA06BCX0536020101945</v>
          </cell>
          <cell r="C1009" t="str">
            <v>永瑞兴康九分店</v>
          </cell>
          <cell r="D1009" t="str">
            <v>21402022</v>
          </cell>
          <cell r="E1009" t="str">
            <v>小儿宣肺止咳颗粒</v>
          </cell>
          <cell r="F1009" t="str">
            <v>8g*8袋</v>
          </cell>
          <cell r="G1009">
            <v>36.5</v>
          </cell>
        </row>
        <row r="1010">
          <cell r="B1010" t="str">
            <v>ZF03AAX0537020901811</v>
          </cell>
          <cell r="C1010" t="str">
            <v>永瑞兴康九分店</v>
          </cell>
          <cell r="D1010" t="str">
            <v>21402023</v>
          </cell>
          <cell r="E1010" t="str">
            <v>小儿咽扁颗粒</v>
          </cell>
          <cell r="F1010" t="str">
            <v>4G*13袋</v>
          </cell>
          <cell r="G1010">
            <v>18.8</v>
          </cell>
        </row>
        <row r="1011">
          <cell r="B1011" t="str">
            <v>ZF03AAX0537030205894</v>
          </cell>
          <cell r="C1011" t="str">
            <v>永瑞兴康九分店</v>
          </cell>
          <cell r="D1011" t="str">
            <v>21402027</v>
          </cell>
          <cell r="E1011" t="str">
            <v>小儿咽扁颗粒</v>
          </cell>
          <cell r="F1011" t="str">
            <v>4g*9代</v>
          </cell>
          <cell r="G1011">
            <v>24</v>
          </cell>
        </row>
        <row r="1012">
          <cell r="B1012" t="str">
            <v>ZA06BBX0548010100972</v>
          </cell>
          <cell r="C1012" t="str">
            <v>永瑞兴康九分店</v>
          </cell>
          <cell r="D1012" t="str">
            <v>21402035</v>
          </cell>
          <cell r="E1012" t="str">
            <v>小儿止咳糖浆</v>
          </cell>
          <cell r="F1012" t="str">
            <v>100ML</v>
          </cell>
          <cell r="G1012">
            <v>32</v>
          </cell>
        </row>
        <row r="1013">
          <cell r="B1013" t="str">
            <v>ZA06BBX0548010100972</v>
          </cell>
          <cell r="C1013" t="str">
            <v>永瑞兴康九分店</v>
          </cell>
          <cell r="D1013" t="str">
            <v>21402035</v>
          </cell>
          <cell r="E1013" t="str">
            <v>小儿止咳糖浆</v>
          </cell>
          <cell r="F1013" t="str">
            <v>100ML</v>
          </cell>
          <cell r="G1013">
            <v>32</v>
          </cell>
        </row>
        <row r="1014">
          <cell r="B1014" t="str">
            <v>ZA06BBX0548020101836</v>
          </cell>
          <cell r="C1014" t="str">
            <v>永瑞兴康九分店</v>
          </cell>
          <cell r="D1014" t="str">
            <v>21402040</v>
          </cell>
          <cell r="E1014" t="str">
            <v>小儿止咳糖浆</v>
          </cell>
          <cell r="F1014" t="str">
            <v>120ml</v>
          </cell>
          <cell r="G1014">
            <v>19.8</v>
          </cell>
        </row>
        <row r="1015">
          <cell r="B1015" t="str">
            <v>ZA06BBX0548020101836</v>
          </cell>
          <cell r="C1015" t="str">
            <v>永瑞兴康九分店</v>
          </cell>
          <cell r="D1015" t="str">
            <v>21402040</v>
          </cell>
          <cell r="E1015" t="str">
            <v>小儿止咳糖浆</v>
          </cell>
          <cell r="F1015" t="str">
            <v>120ml</v>
          </cell>
          <cell r="G1015">
            <v>19.8</v>
          </cell>
        </row>
        <row r="1016">
          <cell r="B1016" t="str">
            <v>ZA06BBX0548060105384</v>
          </cell>
          <cell r="C1016" t="str">
            <v>永瑞兴康九分店</v>
          </cell>
          <cell r="D1016" t="str">
            <v>21402041</v>
          </cell>
          <cell r="E1016" t="str">
            <v>小儿止咳糖浆</v>
          </cell>
          <cell r="F1016" t="str">
            <v>120ml</v>
          </cell>
          <cell r="G1016">
            <v>26</v>
          </cell>
        </row>
        <row r="1017">
          <cell r="B1017" t="str">
            <v>ZZ01AAD0305010502959</v>
          </cell>
          <cell r="C1017" t="str">
            <v>永瑞兴康九分店</v>
          </cell>
          <cell r="D1017" t="str">
            <v>21403001</v>
          </cell>
          <cell r="E1017" t="str">
            <v>丁桂儿脐贴</v>
          </cell>
          <cell r="F1017" t="str">
            <v>1.6G*4贴</v>
          </cell>
          <cell r="G1017">
            <v>34</v>
          </cell>
        </row>
        <row r="1018">
          <cell r="B1018" t="str">
            <v>ZA05AAS0696010203050</v>
          </cell>
          <cell r="C1018" t="str">
            <v>永瑞兴康九分店</v>
          </cell>
          <cell r="D1018" t="str">
            <v>21403005</v>
          </cell>
          <cell r="E1018" t="str">
            <v>舒腹贴膏</v>
          </cell>
          <cell r="F1018" t="str">
            <v>6.5cm*10cm*2贴*2袋</v>
          </cell>
          <cell r="G1018">
            <v>29</v>
          </cell>
        </row>
        <row r="1019">
          <cell r="B1019" t="str">
            <v>XV02DCL022X001020104605</v>
          </cell>
          <cell r="C1019" t="str">
            <v>永瑞兴康九分店</v>
          </cell>
          <cell r="D1019" t="str">
            <v>21404001</v>
          </cell>
          <cell r="E1019" t="str">
            <v>赖氨肌醇维B12口服溶液</v>
          </cell>
          <cell r="F1019" t="str">
            <v>100ML</v>
          </cell>
          <cell r="G1019">
            <v>6</v>
          </cell>
        </row>
        <row r="1020">
          <cell r="B1020" t="str">
            <v>ZG03AAL0316030301946</v>
          </cell>
          <cell r="C1020" t="str">
            <v>永瑞兴康九分店</v>
          </cell>
          <cell r="D1020" t="str">
            <v>21404004</v>
          </cell>
          <cell r="E1020" t="str">
            <v>龙牡壮骨颗粒</v>
          </cell>
          <cell r="F1020" t="str">
            <v>5克*60袋/盒</v>
          </cell>
          <cell r="G1020">
            <v>186</v>
          </cell>
        </row>
        <row r="1021">
          <cell r="B1021" t="str">
            <v>ZA14AAJ0168010904293</v>
          </cell>
          <cell r="C1021" t="str">
            <v>永瑞兴康九分店</v>
          </cell>
          <cell r="D1021" t="str">
            <v>21405012</v>
          </cell>
          <cell r="E1021" t="str">
            <v>健胃消食片</v>
          </cell>
          <cell r="F1021" t="str">
            <v>500MG*12S*6板</v>
          </cell>
          <cell r="G1021">
            <v>18</v>
          </cell>
        </row>
        <row r="1022">
          <cell r="B1022" t="str">
            <v>ZA14AAJ0168010204929</v>
          </cell>
          <cell r="C1022" t="str">
            <v>永瑞兴康九分店</v>
          </cell>
          <cell r="D1022" t="str">
            <v>21405020</v>
          </cell>
          <cell r="E1022" t="str">
            <v>健胃消食片</v>
          </cell>
          <cell r="F1022" t="str">
            <v>0.5克*30片</v>
          </cell>
          <cell r="G1022">
            <v>18</v>
          </cell>
        </row>
        <row r="1023">
          <cell r="B1023" t="str">
            <v>ZA09ABX0346010102950</v>
          </cell>
          <cell r="C1023" t="str">
            <v>永瑞兴康九分店</v>
          </cell>
          <cell r="D1023" t="str">
            <v>21405022</v>
          </cell>
          <cell r="E1023" t="str">
            <v>小儿参术健脾丸</v>
          </cell>
          <cell r="F1023" t="str">
            <v>3G*10丸</v>
          </cell>
          <cell r="G1023">
            <v>23</v>
          </cell>
        </row>
        <row r="1024">
          <cell r="B1024" t="str">
            <v>ZA14AAX0919010103692</v>
          </cell>
          <cell r="C1024" t="str">
            <v>永瑞兴康九分店</v>
          </cell>
          <cell r="D1024" t="str">
            <v>21405028</v>
          </cell>
          <cell r="E1024" t="str">
            <v>小儿麦枣咀嚼片</v>
          </cell>
          <cell r="F1024" t="str">
            <v>0.45克*36片</v>
          </cell>
          <cell r="G1024">
            <v>22</v>
          </cell>
        </row>
        <row r="1025">
          <cell r="B1025" t="str">
            <v>ZA14AAX0455010100434</v>
          </cell>
          <cell r="C1025" t="str">
            <v>永瑞兴康九分店</v>
          </cell>
          <cell r="D1025" t="str">
            <v>21405032</v>
          </cell>
          <cell r="E1025" t="str">
            <v>小儿七星茶颗粒</v>
          </cell>
          <cell r="F1025" t="str">
            <v>7g*8袋</v>
          </cell>
          <cell r="G1025">
            <v>24</v>
          </cell>
        </row>
        <row r="1026">
          <cell r="B1026" t="str">
            <v>ZA09ABX0725020105478</v>
          </cell>
          <cell r="C1026" t="str">
            <v>永瑞兴康九分店</v>
          </cell>
          <cell r="D1026" t="str">
            <v>21405033</v>
          </cell>
          <cell r="E1026" t="str">
            <v>醒脾养儿颗粒</v>
          </cell>
          <cell r="F1026" t="str">
            <v>2G*24袋</v>
          </cell>
          <cell r="G1026">
            <v>58</v>
          </cell>
        </row>
        <row r="1027">
          <cell r="B1027" t="str">
            <v>XP02CBP021A015010101450</v>
          </cell>
          <cell r="C1027" t="str">
            <v>永瑞兴康九分店</v>
          </cell>
          <cell r="D1027" t="str">
            <v>21406002</v>
          </cell>
          <cell r="E1027" t="str">
            <v>磷酸哌嗪宝塔糖</v>
          </cell>
          <cell r="F1027" t="str">
            <v>0.2g*20粒</v>
          </cell>
          <cell r="G1027">
            <v>7.6</v>
          </cell>
        </row>
        <row r="1028">
          <cell r="B1028" t="str">
            <v>XA07FAK084N001010100041</v>
          </cell>
          <cell r="C1028" t="str">
            <v>永瑞兴康九分店</v>
          </cell>
          <cell r="D1028" t="str">
            <v>21407002</v>
          </cell>
          <cell r="E1028" t="str">
            <v>枯草杆菌二联活菌颗粒</v>
          </cell>
          <cell r="F1028" t="str">
            <v>1G*10袋</v>
          </cell>
          <cell r="G1028">
            <v>21.3</v>
          </cell>
        </row>
        <row r="1029">
          <cell r="B1029" t="str">
            <v>ZA16BAE0046010100173</v>
          </cell>
          <cell r="C1029" t="str">
            <v>永瑞兴康九分店</v>
          </cell>
          <cell r="D1029" t="str">
            <v>21501003</v>
          </cell>
          <cell r="E1029" t="str">
            <v>二妙丸</v>
          </cell>
          <cell r="F1029" t="str">
            <v>6g*12袋</v>
          </cell>
          <cell r="G1029">
            <v>28.3</v>
          </cell>
        </row>
        <row r="1030">
          <cell r="B1030" t="str">
            <v>ZD02AAF0202010105046</v>
          </cell>
          <cell r="C1030" t="str">
            <v>永瑞兴康九分店</v>
          </cell>
          <cell r="D1030" t="str">
            <v>21501006</v>
          </cell>
          <cell r="E1030" t="str">
            <v>妇科千金片</v>
          </cell>
          <cell r="F1030" t="str">
            <v>18片*6板</v>
          </cell>
          <cell r="G1030">
            <v>28.5</v>
          </cell>
        </row>
        <row r="1031">
          <cell r="B1031" t="str">
            <v>ZD02AAF0243010303374</v>
          </cell>
          <cell r="C1031" t="str">
            <v>永瑞兴康九分店</v>
          </cell>
          <cell r="D1031" t="str">
            <v>21501008</v>
          </cell>
          <cell r="E1031" t="str">
            <v>妇炎康复胶囊</v>
          </cell>
          <cell r="F1031" t="str">
            <v>380MG*36S</v>
          </cell>
          <cell r="G1031">
            <v>42</v>
          </cell>
        </row>
        <row r="1032">
          <cell r="B1032" t="str">
            <v>ZD03AAB0052010102750</v>
          </cell>
          <cell r="C1032" t="str">
            <v>永瑞兴康九分店</v>
          </cell>
          <cell r="D1032" t="str">
            <v>21502008</v>
          </cell>
          <cell r="E1032" t="str">
            <v>八珍益母丸</v>
          </cell>
          <cell r="F1032" t="str">
            <v>9g*6袋</v>
          </cell>
          <cell r="G1032">
            <v>6</v>
          </cell>
        </row>
        <row r="1033">
          <cell r="B1033" t="str">
            <v>ZD03AAB0052030102816</v>
          </cell>
          <cell r="C1033" t="str">
            <v>永瑞兴康九分店</v>
          </cell>
          <cell r="D1033" t="str">
            <v>21502009</v>
          </cell>
          <cell r="E1033" t="str">
            <v>八珍益母丸</v>
          </cell>
          <cell r="F1033" t="str">
            <v>54G</v>
          </cell>
          <cell r="G1033">
            <v>11.5</v>
          </cell>
        </row>
        <row r="1034">
          <cell r="B1034" t="str">
            <v>ZD03AAD0318040102884</v>
          </cell>
          <cell r="C1034" t="str">
            <v>永瑞兴康九分店</v>
          </cell>
          <cell r="D1034" t="str">
            <v>21502013</v>
          </cell>
          <cell r="E1034" t="str">
            <v>定坤丹</v>
          </cell>
          <cell r="F1034" t="str">
            <v>6g*6丸(大蜜丸)</v>
          </cell>
          <cell r="G1034">
            <v>62.7</v>
          </cell>
        </row>
        <row r="1035">
          <cell r="B1035" t="str">
            <v>ZD03AAF0650030205258</v>
          </cell>
          <cell r="C1035" t="str">
            <v>永瑞兴康九分店</v>
          </cell>
          <cell r="D1035" t="str">
            <v>21502017</v>
          </cell>
          <cell r="E1035" t="str">
            <v>复方乌鸡口服液</v>
          </cell>
          <cell r="F1035" t="str">
            <v>10ML*14支</v>
          </cell>
          <cell r="G1035">
            <v>68</v>
          </cell>
        </row>
        <row r="1036">
          <cell r="B1036" t="str">
            <v>ZA13AAJ0059030102575</v>
          </cell>
          <cell r="C1036" t="str">
            <v>永瑞兴康九分店</v>
          </cell>
          <cell r="D1036" t="str">
            <v>21502019</v>
          </cell>
          <cell r="E1036" t="str">
            <v>加味逍遥丸</v>
          </cell>
          <cell r="F1036" t="str">
            <v>6G*7袋</v>
          </cell>
          <cell r="G1036">
            <v>19.8</v>
          </cell>
        </row>
        <row r="1037">
          <cell r="B1037" t="str">
            <v>ZA13AAJ0059010106014</v>
          </cell>
          <cell r="C1037" t="str">
            <v>永瑞兴康九分店</v>
          </cell>
          <cell r="D1037" t="str">
            <v>21502020</v>
          </cell>
          <cell r="E1037" t="str">
            <v>加味逍遥丸</v>
          </cell>
          <cell r="F1037" t="str">
            <v>60g</v>
          </cell>
          <cell r="G1037">
            <v>9.2</v>
          </cell>
        </row>
        <row r="1038">
          <cell r="B1038" t="str">
            <v>ZA13AAJ0059010100169</v>
          </cell>
          <cell r="C1038" t="str">
            <v>永瑞兴康九分店</v>
          </cell>
          <cell r="D1038" t="str">
            <v>21502021</v>
          </cell>
          <cell r="E1038" t="str">
            <v>加味逍遥丸</v>
          </cell>
          <cell r="F1038" t="str">
            <v>6g*10袋</v>
          </cell>
          <cell r="G1038">
            <v>17.5</v>
          </cell>
        </row>
        <row r="1039">
          <cell r="B1039" t="str">
            <v>ZA09BAS0950010102096</v>
          </cell>
          <cell r="C1039" t="str">
            <v>永瑞兴康九分店</v>
          </cell>
          <cell r="D1039" t="str">
            <v>21502026</v>
          </cell>
          <cell r="E1039" t="str">
            <v>四物颗粒</v>
          </cell>
          <cell r="F1039" t="str">
            <v>5G*9袋</v>
          </cell>
          <cell r="G1039">
            <v>24.5</v>
          </cell>
        </row>
        <row r="1040">
          <cell r="B1040" t="str">
            <v>ZD01AAT0259060100166</v>
          </cell>
          <cell r="C1040" t="str">
            <v>永瑞兴康九分店</v>
          </cell>
          <cell r="D1040" t="str">
            <v>21502033</v>
          </cell>
          <cell r="E1040" t="str">
            <v>乌鸡白凤丸</v>
          </cell>
          <cell r="F1040" t="str">
            <v>36g</v>
          </cell>
          <cell r="G1040">
            <v>18.2</v>
          </cell>
        </row>
        <row r="1041">
          <cell r="B1041" t="str">
            <v>ZA13AAX0179020303082</v>
          </cell>
          <cell r="C1041" t="str">
            <v>永瑞兴康九分店</v>
          </cell>
          <cell r="D1041" t="str">
            <v>21502036</v>
          </cell>
          <cell r="E1041" t="str">
            <v>逍遥丸</v>
          </cell>
          <cell r="F1041" t="str">
            <v>300S</v>
          </cell>
          <cell r="G1041">
            <v>53.5</v>
          </cell>
        </row>
        <row r="1042">
          <cell r="B1042" t="str">
            <v>ZA13AAX0179020204456</v>
          </cell>
          <cell r="C1042" t="str">
            <v>永瑞兴康九分店</v>
          </cell>
          <cell r="D1042" t="str">
            <v>21502050</v>
          </cell>
          <cell r="E1042" t="str">
            <v>逍遥丸</v>
          </cell>
          <cell r="F1042" t="str">
            <v>300丸/瓶</v>
          </cell>
          <cell r="G1042">
            <v>25.8</v>
          </cell>
        </row>
        <row r="1043">
          <cell r="B1043" t="str">
            <v>ZA13AAX0179020204456</v>
          </cell>
          <cell r="C1043" t="str">
            <v>永瑞兴康九分店</v>
          </cell>
          <cell r="D1043" t="str">
            <v>21502050</v>
          </cell>
          <cell r="E1043" t="str">
            <v>逍遥丸</v>
          </cell>
          <cell r="F1043" t="str">
            <v>300丸/瓶</v>
          </cell>
          <cell r="G1043">
            <v>25.8</v>
          </cell>
        </row>
        <row r="1044">
          <cell r="B1044" t="str">
            <v>ZD01BAY0318030105137</v>
          </cell>
          <cell r="C1044" t="str">
            <v>永瑞兴康九分店</v>
          </cell>
          <cell r="D1044" t="str">
            <v>21502056</v>
          </cell>
          <cell r="E1044" t="str">
            <v>益母草颗粒</v>
          </cell>
          <cell r="F1044" t="str">
            <v>15G*9袋</v>
          </cell>
          <cell r="G1044">
            <v>19.8</v>
          </cell>
        </row>
        <row r="1045">
          <cell r="B1045" t="str">
            <v>ZD01BAY0318011005313</v>
          </cell>
          <cell r="C1045" t="str">
            <v>永瑞兴康九分店</v>
          </cell>
          <cell r="D1045" t="str">
            <v>21502059</v>
          </cell>
          <cell r="E1045" t="str">
            <v>益母草颗粒</v>
          </cell>
          <cell r="F1045" t="str">
            <v>15g*15袋</v>
          </cell>
          <cell r="G1045">
            <v>29.8</v>
          </cell>
        </row>
        <row r="1046">
          <cell r="B1046" t="str">
            <v>ZD01BAY0318010201994</v>
          </cell>
          <cell r="C1046" t="str">
            <v>永瑞兴康九分店</v>
          </cell>
          <cell r="D1046" t="str">
            <v>21502060</v>
          </cell>
          <cell r="E1046" t="str">
            <v>益母草颗粒</v>
          </cell>
          <cell r="F1046" t="str">
            <v>15g*10袋</v>
          </cell>
          <cell r="G1046">
            <v>12</v>
          </cell>
        </row>
        <row r="1047">
          <cell r="B1047" t="str">
            <v>ZA13BAY0677010402251</v>
          </cell>
          <cell r="C1047" t="str">
            <v>永瑞兴康九分店</v>
          </cell>
          <cell r="D1047" t="str">
            <v>21502063</v>
          </cell>
          <cell r="E1047" t="str">
            <v>元胡止痛片</v>
          </cell>
          <cell r="F1047" t="str">
            <v>15片*4板</v>
          </cell>
          <cell r="G1047">
            <v>15</v>
          </cell>
        </row>
        <row r="1048">
          <cell r="B1048" t="str">
            <v>XJ01XDJ074S001020200529</v>
          </cell>
          <cell r="C1048" t="str">
            <v>永瑞兴康九分店</v>
          </cell>
          <cell r="D1048" t="str">
            <v>21505004</v>
          </cell>
          <cell r="E1048" t="str">
            <v>甲硝唑氯己定洗剂</v>
          </cell>
          <cell r="F1048" t="str">
            <v>50ML*5瓶</v>
          </cell>
          <cell r="G1048">
            <v>36</v>
          </cell>
        </row>
        <row r="1049">
          <cell r="B1049" t="str">
            <v>XJ01XDJ074S001070100516</v>
          </cell>
          <cell r="C1049" t="str">
            <v>永瑞兴康九分店</v>
          </cell>
          <cell r="D1049" t="str">
            <v>21505005</v>
          </cell>
          <cell r="E1049" t="str">
            <v>甲硝唑氯己定洗剂</v>
          </cell>
          <cell r="F1049" t="str">
            <v>280ml/瓶/盒</v>
          </cell>
          <cell r="G1049">
            <v>25</v>
          </cell>
        </row>
        <row r="1050">
          <cell r="B1050" t="str">
            <v>XJ01XDJ074S001070100516</v>
          </cell>
          <cell r="C1050" t="str">
            <v>永瑞兴康九分店</v>
          </cell>
          <cell r="D1050" t="str">
            <v>21505005</v>
          </cell>
          <cell r="E1050" t="str">
            <v>甲硝唑氯己定洗剂</v>
          </cell>
          <cell r="F1050" t="str">
            <v>280ml/瓶/盒</v>
          </cell>
          <cell r="G1050">
            <v>25</v>
          </cell>
        </row>
        <row r="1051">
          <cell r="B1051" t="str">
            <v>XJ01XDJ074S001020105378</v>
          </cell>
          <cell r="C1051" t="str">
            <v>永瑞兴康九分店</v>
          </cell>
          <cell r="D1051" t="str">
            <v>21505009</v>
          </cell>
          <cell r="E1051" t="str">
            <v>甲硝唑氯已定洗剂</v>
          </cell>
          <cell r="F1051" t="str">
            <v>300ml</v>
          </cell>
          <cell r="G1051">
            <v>32</v>
          </cell>
        </row>
        <row r="1052">
          <cell r="B1052" t="str">
            <v>XG03ADZ061A001010107599</v>
          </cell>
          <cell r="C1052" t="str">
            <v>永瑞兴康九分店</v>
          </cell>
          <cell r="D1052" t="str">
            <v>21506005</v>
          </cell>
          <cell r="E1052" t="str">
            <v>左炔诺孕酮片</v>
          </cell>
          <cell r="F1052" t="str">
            <v>1.5MG*1S</v>
          </cell>
          <cell r="G1052">
            <v>28</v>
          </cell>
        </row>
        <row r="1053">
          <cell r="B1053" t="str">
            <v>XG03ADZ061A001010107599</v>
          </cell>
          <cell r="C1053" t="str">
            <v>永瑞兴康九分店</v>
          </cell>
          <cell r="D1053" t="str">
            <v>21506005</v>
          </cell>
          <cell r="E1053" t="str">
            <v>左炔诺孕酮片</v>
          </cell>
          <cell r="F1053" t="str">
            <v>1.5MG*1S</v>
          </cell>
          <cell r="G1053">
            <v>28</v>
          </cell>
        </row>
        <row r="1054">
          <cell r="B1054" t="str">
            <v>XG01AFK079D003010101792</v>
          </cell>
          <cell r="C1054" t="str">
            <v>永瑞兴康九分店</v>
          </cell>
          <cell r="D1054" t="str">
            <v>21508002</v>
          </cell>
          <cell r="E1054" t="str">
            <v>克霉唑栓</v>
          </cell>
          <cell r="F1054" t="str">
            <v>5粒*2板</v>
          </cell>
          <cell r="G1054">
            <v>7</v>
          </cell>
        </row>
        <row r="1055">
          <cell r="B1055" t="str">
            <v>XG01AFS146D003010203649</v>
          </cell>
          <cell r="C1055" t="str">
            <v>永瑞兴康九分店</v>
          </cell>
          <cell r="D1055" t="str">
            <v>21508008</v>
          </cell>
          <cell r="E1055" t="str">
            <v>双唑泰栓</v>
          </cell>
          <cell r="F1055" t="str">
            <v>8粒</v>
          </cell>
          <cell r="G1055">
            <v>38</v>
          </cell>
        </row>
        <row r="1056">
          <cell r="B1056" t="str">
            <v>ZD02BAX0245010403576</v>
          </cell>
          <cell r="C1056" t="str">
            <v>永瑞兴康九分店</v>
          </cell>
          <cell r="D1056" t="str">
            <v>21508010</v>
          </cell>
          <cell r="E1056" t="str">
            <v>消糜栓</v>
          </cell>
          <cell r="F1056" t="str">
            <v>3克*7粒</v>
          </cell>
          <cell r="G1056">
            <v>48</v>
          </cell>
        </row>
        <row r="1057">
          <cell r="B1057" t="str">
            <v>XG01AFM085D003010102529</v>
          </cell>
          <cell r="C1057" t="str">
            <v>永瑞兴康九分店</v>
          </cell>
          <cell r="D1057" t="str">
            <v>21508014</v>
          </cell>
          <cell r="E1057" t="str">
            <v>硝酸咪康唑栓</v>
          </cell>
          <cell r="F1057" t="str">
            <v>0.2g*7s</v>
          </cell>
          <cell r="G1057">
            <v>31</v>
          </cell>
        </row>
        <row r="1058">
          <cell r="B1058" t="str">
            <v>ZZ01AAJ0605010200545</v>
          </cell>
          <cell r="C1058" t="str">
            <v>永瑞兴康九分店</v>
          </cell>
          <cell r="D1058" t="str">
            <v>21509003</v>
          </cell>
          <cell r="E1058" t="str">
            <v>静心口服液</v>
          </cell>
          <cell r="F1058" t="str">
            <v>15ml*10支/盒</v>
          </cell>
          <cell r="G1058">
            <v>99</v>
          </cell>
        </row>
        <row r="1059">
          <cell r="B1059" t="str">
            <v>ZD03AAK0233060403510</v>
          </cell>
          <cell r="C1059" t="str">
            <v>永瑞兴康九分店</v>
          </cell>
          <cell r="D1059" t="str">
            <v>21509005</v>
          </cell>
          <cell r="E1059" t="str">
            <v>坤宝丸</v>
          </cell>
          <cell r="F1059" t="str">
            <v>50S*13袋</v>
          </cell>
          <cell r="G1059">
            <v>29.8</v>
          </cell>
        </row>
        <row r="1060">
          <cell r="B1060" t="str">
            <v>ZD03AAK0233010100166</v>
          </cell>
          <cell r="C1060" t="str">
            <v>永瑞兴康九分店</v>
          </cell>
          <cell r="D1060" t="str">
            <v>21509006</v>
          </cell>
          <cell r="E1060" t="str">
            <v>坤宝丸</v>
          </cell>
          <cell r="F1060" t="str">
            <v>50丸*10袋</v>
          </cell>
          <cell r="G1060">
            <v>20.4</v>
          </cell>
        </row>
        <row r="1061">
          <cell r="B1061" t="str">
            <v>ZD03AAK0241010305421</v>
          </cell>
          <cell r="C1061" t="str">
            <v>永瑞兴康九分店</v>
          </cell>
          <cell r="D1061" t="str">
            <v>21509009</v>
          </cell>
          <cell r="E1061" t="str">
            <v>坤泰胶囊</v>
          </cell>
          <cell r="F1061" t="str">
            <v>0.5克/粒*48粒/盒</v>
          </cell>
          <cell r="G1061">
            <v>32.5</v>
          </cell>
        </row>
        <row r="1062">
          <cell r="B1062" t="str">
            <v>ZH01AAD0099020103337</v>
          </cell>
          <cell r="C1062" t="str">
            <v>永瑞兴康九分店</v>
          </cell>
          <cell r="D1062" t="str">
            <v>21601001</v>
          </cell>
          <cell r="E1062" t="str">
            <v>丹皮酚软膏</v>
          </cell>
          <cell r="F1062" t="str">
            <v>15G*2支</v>
          </cell>
          <cell r="G1062">
            <v>28</v>
          </cell>
        </row>
        <row r="1063">
          <cell r="B1063" t="str">
            <v>ZH01AAD0099020103337</v>
          </cell>
          <cell r="C1063" t="str">
            <v>永瑞兴康九分店</v>
          </cell>
          <cell r="D1063" t="str">
            <v>21601001</v>
          </cell>
          <cell r="E1063" t="str">
            <v>丹皮酚软膏</v>
          </cell>
          <cell r="F1063" t="str">
            <v>15G*2支</v>
          </cell>
          <cell r="G1063">
            <v>28</v>
          </cell>
        </row>
        <row r="1064">
          <cell r="B1064" t="str">
            <v>ZH01AAD0099010103374</v>
          </cell>
          <cell r="C1064" t="str">
            <v>永瑞兴康九分店</v>
          </cell>
          <cell r="D1064" t="str">
            <v>21601004</v>
          </cell>
          <cell r="E1064" t="str">
            <v>丹皮酚软膏</v>
          </cell>
          <cell r="F1064" t="str">
            <v>10g/支</v>
          </cell>
          <cell r="G1064">
            <v>26</v>
          </cell>
        </row>
        <row r="1065">
          <cell r="B1065" t="str">
            <v>ZH01AAD0099010103374</v>
          </cell>
          <cell r="C1065" t="str">
            <v>永瑞兴康九分店</v>
          </cell>
          <cell r="D1065" t="str">
            <v>21601004</v>
          </cell>
          <cell r="E1065" t="str">
            <v>丹皮酚软膏</v>
          </cell>
          <cell r="F1065" t="str">
            <v>10g/支</v>
          </cell>
          <cell r="G1065">
            <v>26</v>
          </cell>
        </row>
        <row r="1066">
          <cell r="B1066" t="str">
            <v>XD07XCF093F002040104980</v>
          </cell>
          <cell r="C1066" t="str">
            <v>永瑞兴康九分店</v>
          </cell>
          <cell r="D1066" t="str">
            <v>21601011</v>
          </cell>
          <cell r="E1066" t="str">
            <v>氟轻松维B6乳膏</v>
          </cell>
          <cell r="F1066" t="str">
            <v>40g支/盒</v>
          </cell>
          <cell r="G1066">
            <v>25.8</v>
          </cell>
        </row>
        <row r="1067">
          <cell r="B1067" t="str">
            <v>XD07CBF231F002010100474</v>
          </cell>
          <cell r="C1067" t="str">
            <v>永瑞兴康九分店</v>
          </cell>
          <cell r="D1067" t="str">
            <v>21601015</v>
          </cell>
          <cell r="E1067" t="str">
            <v>复方醋酸地塞米松乳膏</v>
          </cell>
          <cell r="F1067" t="str">
            <v>20g</v>
          </cell>
          <cell r="G1067">
            <v>9.9</v>
          </cell>
        </row>
        <row r="1068">
          <cell r="B1068" t="str">
            <v>XD07CBF231F002030102781</v>
          </cell>
          <cell r="C1068" t="str">
            <v>永瑞兴康九分店</v>
          </cell>
          <cell r="D1068" t="str">
            <v>21601016</v>
          </cell>
          <cell r="E1068" t="str">
            <v>复方醋酸地塞米松乳膏</v>
          </cell>
          <cell r="F1068" t="str">
            <v>18g/支</v>
          </cell>
          <cell r="G1068">
            <v>9.9</v>
          </cell>
        </row>
        <row r="1069">
          <cell r="B1069" t="str">
            <v>XD07CBF231F002010105298</v>
          </cell>
          <cell r="C1069" t="str">
            <v>永瑞兴康九分店</v>
          </cell>
          <cell r="D1069" t="str">
            <v>21601018</v>
          </cell>
          <cell r="E1069" t="str">
            <v>复方醋酸地塞米松乳膏</v>
          </cell>
          <cell r="F1069" t="str">
            <v>20g</v>
          </cell>
          <cell r="G1069">
            <v>15</v>
          </cell>
        </row>
        <row r="1070">
          <cell r="B1070" t="str">
            <v>XD04AXF595F002030103790</v>
          </cell>
          <cell r="C1070" t="str">
            <v>永瑞兴康九分店</v>
          </cell>
          <cell r="D1070" t="str">
            <v>21601019</v>
          </cell>
          <cell r="E1070" t="str">
            <v>复方樟脑乳膏</v>
          </cell>
          <cell r="F1070" t="str">
            <v>30g/支</v>
          </cell>
          <cell r="G1070">
            <v>8.8</v>
          </cell>
        </row>
        <row r="1071">
          <cell r="B1071" t="str">
            <v>ZH01AAH0232010101827</v>
          </cell>
          <cell r="C1071" t="str">
            <v>永瑞兴康九分店</v>
          </cell>
          <cell r="D1071" t="str">
            <v>21601022</v>
          </cell>
          <cell r="E1071" t="str">
            <v>华佗膏</v>
          </cell>
          <cell r="F1071" t="str">
            <v>10G</v>
          </cell>
          <cell r="G1071">
            <v>6</v>
          </cell>
        </row>
        <row r="1072">
          <cell r="B1072" t="str">
            <v>XD07ACK037U001010105411</v>
          </cell>
          <cell r="C1072" t="str">
            <v>永瑞兴康九分店</v>
          </cell>
          <cell r="D1072" t="str">
            <v>21601024</v>
          </cell>
          <cell r="E1072" t="str">
            <v>糠酸莫米松凝胶</v>
          </cell>
          <cell r="F1072" t="str">
            <v>10G/支</v>
          </cell>
          <cell r="G1072">
            <v>16</v>
          </cell>
        </row>
        <row r="1073">
          <cell r="B1073" t="str">
            <v>XD07ACK037F002010101955</v>
          </cell>
          <cell r="C1073" t="str">
            <v>永瑞兴康九分店</v>
          </cell>
          <cell r="D1073" t="str">
            <v>21601025</v>
          </cell>
          <cell r="E1073" t="str">
            <v>糠酸莫米松乳膏</v>
          </cell>
          <cell r="F1073" t="str">
            <v>5克</v>
          </cell>
          <cell r="G1073">
            <v>11.9</v>
          </cell>
        </row>
        <row r="1074">
          <cell r="B1074" t="str">
            <v>XD07ACK037F002010103049</v>
          </cell>
          <cell r="C1074" t="str">
            <v>永瑞兴康九分店</v>
          </cell>
          <cell r="D1074" t="str">
            <v>21601026</v>
          </cell>
          <cell r="E1074" t="str">
            <v>糠酸莫米松乳膏</v>
          </cell>
          <cell r="F1074" t="str">
            <v>10g:10MG</v>
          </cell>
          <cell r="G1074">
            <v>17.2</v>
          </cell>
        </row>
        <row r="1075">
          <cell r="B1075" t="str">
            <v>XD07ACK037F002080101955</v>
          </cell>
          <cell r="C1075" t="str">
            <v>永瑞兴康九分店</v>
          </cell>
          <cell r="D1075" t="str">
            <v>21601027</v>
          </cell>
          <cell r="E1075" t="str">
            <v>糠酸莫米松乳膏</v>
          </cell>
          <cell r="F1075" t="str">
            <v>12G</v>
          </cell>
          <cell r="G1075">
            <v>25</v>
          </cell>
        </row>
        <row r="1076">
          <cell r="B1076" t="str">
            <v>XD11AXL173S001010104135</v>
          </cell>
          <cell r="C1076" t="str">
            <v>永瑞兴康九分店</v>
          </cell>
          <cell r="D1076" t="str">
            <v>21601031</v>
          </cell>
          <cell r="E1076" t="str">
            <v>炉甘石洗剂</v>
          </cell>
          <cell r="F1076" t="str">
            <v>100ml</v>
          </cell>
          <cell r="G1076">
            <v>4.6</v>
          </cell>
        </row>
        <row r="1077">
          <cell r="B1077" t="str">
            <v>XD01ACQ103F002020104121</v>
          </cell>
          <cell r="C1077" t="str">
            <v>永瑞兴康九分店</v>
          </cell>
          <cell r="D1077" t="str">
            <v>21601039</v>
          </cell>
          <cell r="E1077" t="str">
            <v>曲咪新乳膏</v>
          </cell>
          <cell r="F1077" t="str">
            <v>15g</v>
          </cell>
          <cell r="G1077">
            <v>9</v>
          </cell>
        </row>
        <row r="1078">
          <cell r="B1078" t="str">
            <v>XD11AXX113P002010101945</v>
          </cell>
          <cell r="C1078" t="str">
            <v>永瑞兴康九分店</v>
          </cell>
          <cell r="D1078" t="str">
            <v>21601040</v>
          </cell>
          <cell r="E1078" t="str">
            <v>小儿复方麝香草酚撒粉</v>
          </cell>
          <cell r="F1078" t="str">
            <v>50g</v>
          </cell>
          <cell r="G1078">
            <v>28.5</v>
          </cell>
        </row>
        <row r="1079">
          <cell r="B1079" t="str">
            <v>XD02ABY043F001010100830</v>
          </cell>
          <cell r="C1079" t="str">
            <v>永瑞兴康九分店</v>
          </cell>
          <cell r="D1079" t="str">
            <v>21601043</v>
          </cell>
          <cell r="E1079" t="str">
            <v>氧化锌软膏</v>
          </cell>
          <cell r="F1079" t="str">
            <v>20g</v>
          </cell>
          <cell r="G1079">
            <v>9.9</v>
          </cell>
        </row>
        <row r="1080">
          <cell r="B1080" t="str">
            <v>XD02ABY043F001010100830</v>
          </cell>
          <cell r="C1080" t="str">
            <v>永瑞兴康九分店</v>
          </cell>
          <cell r="D1080" t="str">
            <v>21601043</v>
          </cell>
          <cell r="E1080" t="str">
            <v>氧化锌软膏</v>
          </cell>
          <cell r="F1080" t="str">
            <v>20g</v>
          </cell>
          <cell r="G1080">
            <v>9.9</v>
          </cell>
        </row>
        <row r="1081">
          <cell r="B1081" t="str">
            <v>XD07ACK037F002060101955</v>
          </cell>
          <cell r="C1081" t="str">
            <v>永瑞兴康九分店</v>
          </cell>
          <cell r="D1081" t="str">
            <v>21601044</v>
          </cell>
          <cell r="E1081" t="str">
            <v>糠酸莫米松乳膏</v>
          </cell>
          <cell r="F1081" t="str">
            <v>18G</v>
          </cell>
          <cell r="G1081">
            <v>29.8</v>
          </cell>
        </row>
        <row r="1082">
          <cell r="B1082" t="str">
            <v>XD01ACQ086F002010101749</v>
          </cell>
          <cell r="C1082" t="str">
            <v>永瑞兴康九分店</v>
          </cell>
          <cell r="D1082" t="str">
            <v>21602001</v>
          </cell>
          <cell r="E1082" t="str">
            <v>醋酸曲安奈德益康唑乳膏</v>
          </cell>
          <cell r="F1082" t="str">
            <v>15g</v>
          </cell>
          <cell r="G1082">
            <v>11.2</v>
          </cell>
        </row>
        <row r="1083">
          <cell r="B1083" t="str">
            <v>XD01AEH035F002010103374</v>
          </cell>
          <cell r="C1083" t="str">
            <v>永瑞兴康九分店</v>
          </cell>
          <cell r="D1083" t="str">
            <v>21602003</v>
          </cell>
          <cell r="E1083" t="str">
            <v>环吡酮胺乳膏</v>
          </cell>
          <cell r="F1083" t="str">
            <v>10g/支</v>
          </cell>
          <cell r="G1083">
            <v>25</v>
          </cell>
        </row>
        <row r="1084">
          <cell r="B1084" t="str">
            <v>XD01ACK079F002010103219</v>
          </cell>
          <cell r="C1084" t="str">
            <v>永瑞兴康九分店</v>
          </cell>
          <cell r="D1084" t="str">
            <v>21602005</v>
          </cell>
          <cell r="E1084" t="str">
            <v>克霉唑乳膏</v>
          </cell>
          <cell r="F1084" t="str">
            <v>10g</v>
          </cell>
          <cell r="G1084">
            <v>2.3</v>
          </cell>
        </row>
        <row r="1085">
          <cell r="B1085" t="str">
            <v>XD01ACL079F002040104816</v>
          </cell>
          <cell r="C1085" t="str">
            <v>永瑞兴康九分店</v>
          </cell>
          <cell r="D1085" t="str">
            <v>21602008</v>
          </cell>
          <cell r="E1085" t="str">
            <v>联苯苄唑乳膏</v>
          </cell>
          <cell r="F1085" t="str">
            <v>12G(1%)</v>
          </cell>
          <cell r="G1085">
            <v>14.8</v>
          </cell>
        </row>
        <row r="1086">
          <cell r="B1086" t="str">
            <v>XD01ACL079F002010101664</v>
          </cell>
          <cell r="C1086" t="str">
            <v>永瑞兴康九分店</v>
          </cell>
          <cell r="D1086" t="str">
            <v>21602010</v>
          </cell>
          <cell r="E1086" t="str">
            <v>联苯苄唑乳膏</v>
          </cell>
          <cell r="F1086" t="str">
            <v>15G</v>
          </cell>
          <cell r="G1086">
            <v>4.2</v>
          </cell>
        </row>
        <row r="1087">
          <cell r="B1087" t="str">
            <v>XD01ACQ086F002020104816</v>
          </cell>
          <cell r="C1087" t="str">
            <v>永瑞兴康九分店</v>
          </cell>
          <cell r="D1087" t="str">
            <v>21602013</v>
          </cell>
          <cell r="E1087" t="str">
            <v>曲安奈德益康唑乳膏</v>
          </cell>
          <cell r="F1087" t="str">
            <v>12G</v>
          </cell>
          <cell r="G1087">
            <v>12.5</v>
          </cell>
        </row>
        <row r="1088">
          <cell r="B1088" t="str">
            <v>XD01ACQ086F002130104816</v>
          </cell>
          <cell r="C1088" t="str">
            <v>永瑞兴康九分店</v>
          </cell>
          <cell r="D1088" t="str">
            <v>21602014</v>
          </cell>
          <cell r="E1088" t="str">
            <v>曲安奈德益康唑乳膏</v>
          </cell>
          <cell r="F1088" t="str">
            <v>17G</v>
          </cell>
          <cell r="G1088">
            <v>18</v>
          </cell>
        </row>
        <row r="1089">
          <cell r="B1089" t="str">
            <v>XD01ACQ086F002010102529</v>
          </cell>
          <cell r="C1089" t="str">
            <v>永瑞兴康九分店</v>
          </cell>
          <cell r="D1089" t="str">
            <v>21602016</v>
          </cell>
          <cell r="E1089" t="str">
            <v>曲安奈德益康唑乳膏</v>
          </cell>
          <cell r="F1089" t="str">
            <v>15g</v>
          </cell>
          <cell r="G1089">
            <v>27.7</v>
          </cell>
        </row>
        <row r="1090">
          <cell r="B1090" t="str">
            <v>ZH01AAS0251010105510</v>
          </cell>
          <cell r="C1090" t="str">
            <v>永瑞兴康九分店</v>
          </cell>
          <cell r="D1090" t="str">
            <v>21602017</v>
          </cell>
          <cell r="E1090" t="str">
            <v>珊瑚癣净</v>
          </cell>
          <cell r="F1090" t="str">
            <v>250ml/瓶*1瓶/盒</v>
          </cell>
          <cell r="G1090">
            <v>28.1</v>
          </cell>
        </row>
        <row r="1091">
          <cell r="B1091" t="str">
            <v>XD01AES154F001020100830</v>
          </cell>
          <cell r="C1091" t="str">
            <v>永瑞兴康九分店</v>
          </cell>
          <cell r="D1091" t="str">
            <v>21602020</v>
          </cell>
          <cell r="E1091" t="str">
            <v>水杨酸软膏</v>
          </cell>
          <cell r="F1091" t="str">
            <v>5%*20g</v>
          </cell>
          <cell r="G1091">
            <v>3.9</v>
          </cell>
        </row>
        <row r="1092">
          <cell r="B1092" t="str">
            <v>XD01ACT058F002070104816</v>
          </cell>
          <cell r="C1092" t="str">
            <v>永瑞兴康九分店</v>
          </cell>
          <cell r="D1092" t="str">
            <v>21602021</v>
          </cell>
          <cell r="E1092" t="str">
            <v>酮康唑乳膏</v>
          </cell>
          <cell r="F1092" t="str">
            <v>18g/瓶</v>
          </cell>
          <cell r="G1092">
            <v>14.8</v>
          </cell>
        </row>
        <row r="1093">
          <cell r="B1093" t="str">
            <v>XD01ACT058F002020102529</v>
          </cell>
          <cell r="C1093" t="str">
            <v>永瑞兴康九分店</v>
          </cell>
          <cell r="D1093" t="str">
            <v>21602022</v>
          </cell>
          <cell r="E1093" t="str">
            <v>酮康唑乳膏</v>
          </cell>
          <cell r="F1093" t="str">
            <v>15g</v>
          </cell>
          <cell r="G1093">
            <v>23.5</v>
          </cell>
        </row>
        <row r="1094">
          <cell r="B1094" t="str">
            <v>XD01ACM085F002020102529</v>
          </cell>
          <cell r="C1094" t="str">
            <v>永瑞兴康九分店</v>
          </cell>
          <cell r="D1094" t="str">
            <v>21602026</v>
          </cell>
          <cell r="E1094" t="str">
            <v>硝酸咪康唑乳膏</v>
          </cell>
          <cell r="F1094" t="str">
            <v>20g</v>
          </cell>
          <cell r="G1094">
            <v>21.5</v>
          </cell>
        </row>
        <row r="1095">
          <cell r="B1095" t="str">
            <v>XD01ACY162L002060110031</v>
          </cell>
          <cell r="C1095" t="str">
            <v>永瑞兴康九分店</v>
          </cell>
          <cell r="D1095" t="str">
            <v>21602027</v>
          </cell>
          <cell r="E1095" t="str">
            <v>硝酸益康唑喷雾剂</v>
          </cell>
          <cell r="F1095" t="str">
            <v>60毫升/瓶</v>
          </cell>
          <cell r="G1095">
            <v>45</v>
          </cell>
        </row>
        <row r="1096">
          <cell r="B1096" t="str">
            <v>XD01ACY162L002060110031</v>
          </cell>
          <cell r="C1096" t="str">
            <v>永瑞兴康九分店</v>
          </cell>
          <cell r="D1096" t="str">
            <v>21602027</v>
          </cell>
          <cell r="E1096" t="str">
            <v>硝酸益康唑喷雾剂</v>
          </cell>
          <cell r="F1096" t="str">
            <v>60毫升/瓶</v>
          </cell>
          <cell r="G1096">
            <v>45</v>
          </cell>
        </row>
        <row r="1097">
          <cell r="B1097" t="str">
            <v>XD01ACY162L002010100345</v>
          </cell>
          <cell r="C1097" t="str">
            <v>永瑞兴康九分店</v>
          </cell>
          <cell r="D1097" t="str">
            <v>21602029</v>
          </cell>
          <cell r="E1097" t="str">
            <v>硝酸益康唑喷雾剂</v>
          </cell>
          <cell r="F1097" t="str">
            <v>45g</v>
          </cell>
          <cell r="G1097">
            <v>29.8</v>
          </cell>
        </row>
        <row r="1098">
          <cell r="B1098" t="str">
            <v>XD01AET021U001010102551</v>
          </cell>
          <cell r="C1098" t="str">
            <v>永瑞兴康九分店</v>
          </cell>
          <cell r="D1098" t="str">
            <v>21602032</v>
          </cell>
          <cell r="E1098" t="str">
            <v>盐酸特比萘芬凝胶</v>
          </cell>
          <cell r="F1098" t="str">
            <v>15g:0.15g/支</v>
          </cell>
          <cell r="G1098">
            <v>29.8</v>
          </cell>
        </row>
        <row r="1099">
          <cell r="B1099" t="str">
            <v>XD01AET021S004010102551</v>
          </cell>
          <cell r="C1099" t="str">
            <v>永瑞兴康九分店</v>
          </cell>
          <cell r="D1099" t="str">
            <v>21602037</v>
          </cell>
          <cell r="E1099" t="str">
            <v>盐酸特比萘芬溶液</v>
          </cell>
          <cell r="F1099" t="str">
            <v>20ml：0.2g/瓶</v>
          </cell>
          <cell r="G1099">
            <v>29.8</v>
          </cell>
        </row>
        <row r="1100">
          <cell r="B1100" t="str">
            <v>XD01AET021F002010101016</v>
          </cell>
          <cell r="C1100" t="str">
            <v>永瑞兴康九分店</v>
          </cell>
          <cell r="D1100" t="str">
            <v>21602040</v>
          </cell>
          <cell r="E1100" t="str">
            <v>盐酸特比萘芬乳膏</v>
          </cell>
          <cell r="F1100" t="str">
            <v>1% 15g</v>
          </cell>
          <cell r="G1100">
            <v>18.5</v>
          </cell>
        </row>
        <row r="1101">
          <cell r="B1101" t="str">
            <v>ZH01AAZ0521010301786</v>
          </cell>
          <cell r="C1101" t="str">
            <v>永瑞兴康九分店</v>
          </cell>
          <cell r="D1101" t="str">
            <v>21602044</v>
          </cell>
          <cell r="E1101" t="str">
            <v>足光散</v>
          </cell>
          <cell r="F1101" t="str">
            <v>20G*4袋</v>
          </cell>
          <cell r="G1101">
            <v>10.9</v>
          </cell>
        </row>
        <row r="1102">
          <cell r="B1102" t="str">
            <v>ZH01AAZ0521010100358</v>
          </cell>
          <cell r="C1102" t="str">
            <v>永瑞兴康九分店</v>
          </cell>
          <cell r="D1102" t="str">
            <v>21602048</v>
          </cell>
          <cell r="E1102" t="str">
            <v>足光散</v>
          </cell>
          <cell r="F1102" t="str">
            <v>20g*3袋</v>
          </cell>
          <cell r="G1102">
            <v>15</v>
          </cell>
        </row>
        <row r="1103">
          <cell r="B1103" t="str">
            <v>ZH01AAZ0521010100358</v>
          </cell>
          <cell r="C1103" t="str">
            <v>永瑞兴康九分店</v>
          </cell>
          <cell r="D1103" t="str">
            <v>21602048</v>
          </cell>
          <cell r="E1103" t="str">
            <v>足光散</v>
          </cell>
          <cell r="F1103" t="str">
            <v>20g*3袋</v>
          </cell>
          <cell r="G1103">
            <v>15</v>
          </cell>
        </row>
        <row r="1104">
          <cell r="B1104" t="str">
            <v>XD10AFH016F001040103213</v>
          </cell>
          <cell r="C1104" t="str">
            <v>永瑞兴康九分店</v>
          </cell>
          <cell r="D1104" t="str">
            <v>21603003</v>
          </cell>
          <cell r="E1104" t="str">
            <v>红霉素软膏</v>
          </cell>
          <cell r="F1104" t="str">
            <v>10g/支</v>
          </cell>
          <cell r="G1104">
            <v>6.8</v>
          </cell>
        </row>
        <row r="1105">
          <cell r="B1105" t="str">
            <v>XD10AFH016F001010104358</v>
          </cell>
          <cell r="C1105" t="str">
            <v>永瑞兴康九分店</v>
          </cell>
          <cell r="D1105" t="str">
            <v>21603009</v>
          </cell>
          <cell r="E1105" t="str">
            <v>红霉素软膏</v>
          </cell>
          <cell r="F1105" t="str">
            <v>10G</v>
          </cell>
          <cell r="G1105">
            <v>1.4</v>
          </cell>
        </row>
        <row r="1106">
          <cell r="B1106" t="str">
            <v>XD10AFH016F001010104358</v>
          </cell>
          <cell r="C1106" t="str">
            <v>永瑞兴康九分店</v>
          </cell>
          <cell r="D1106" t="str">
            <v>21603009</v>
          </cell>
          <cell r="E1106" t="str">
            <v>红霉素软膏</v>
          </cell>
          <cell r="F1106" t="str">
            <v>10G</v>
          </cell>
          <cell r="G1106">
            <v>1.4</v>
          </cell>
        </row>
        <row r="1107">
          <cell r="B1107" t="str">
            <v>XG01AFJ070U001030101826</v>
          </cell>
          <cell r="C1107" t="str">
            <v>永瑞兴康九分店</v>
          </cell>
          <cell r="D1107" t="str">
            <v>21603010</v>
          </cell>
          <cell r="E1107" t="str">
            <v>甲硝唑凝胶</v>
          </cell>
          <cell r="F1107" t="str">
            <v>10g：75mg/支/盒</v>
          </cell>
          <cell r="G1107">
            <v>6</v>
          </cell>
        </row>
        <row r="1108">
          <cell r="B1108" t="str">
            <v>XD04ABL055L001020100345</v>
          </cell>
          <cell r="C1108" t="str">
            <v>永瑞兴康九分店</v>
          </cell>
          <cell r="D1108" t="str">
            <v>21603012</v>
          </cell>
          <cell r="E1108" t="str">
            <v>利多卡因氯已定气雾剂</v>
          </cell>
          <cell r="F1108" t="str">
            <v>50g</v>
          </cell>
          <cell r="G1108">
            <v>38</v>
          </cell>
        </row>
        <row r="1109">
          <cell r="B1109" t="str">
            <v>XD04ABL055L001020100345</v>
          </cell>
          <cell r="C1109" t="str">
            <v>永瑞兴康九分店</v>
          </cell>
          <cell r="D1109" t="str">
            <v>21603012</v>
          </cell>
          <cell r="E1109" t="str">
            <v>利多卡因氯已定气雾剂</v>
          </cell>
          <cell r="F1109" t="str">
            <v>50g</v>
          </cell>
          <cell r="G1109">
            <v>38</v>
          </cell>
        </row>
        <row r="1110">
          <cell r="B1110" t="str">
            <v>XD10AXL093U001010101826</v>
          </cell>
          <cell r="C1110" t="str">
            <v>永瑞兴康九分店</v>
          </cell>
          <cell r="D1110" t="str">
            <v>21603014</v>
          </cell>
          <cell r="E1110" t="str">
            <v>林可霉素利多卡因凝胶</v>
          </cell>
          <cell r="F1110" t="str">
            <v>10克</v>
          </cell>
          <cell r="G1110">
            <v>2.6</v>
          </cell>
        </row>
        <row r="1111">
          <cell r="B1111" t="str">
            <v>XD06AXM119F001070182204</v>
          </cell>
          <cell r="C1111" t="str">
            <v>永瑞兴康九分店</v>
          </cell>
          <cell r="D1111" t="str">
            <v>21603015</v>
          </cell>
          <cell r="E1111" t="str">
            <v>莫匹罗星软膏</v>
          </cell>
          <cell r="F1111" t="str">
            <v>9G/支</v>
          </cell>
          <cell r="G1111">
            <v>33.8</v>
          </cell>
        </row>
        <row r="1112">
          <cell r="B1112" t="str">
            <v>XD06AXM119F001030100969</v>
          </cell>
          <cell r="C1112" t="str">
            <v>永瑞兴康九分店</v>
          </cell>
          <cell r="D1112" t="str">
            <v>21603018</v>
          </cell>
          <cell r="E1112" t="str">
            <v>莫匹罗星软膏</v>
          </cell>
          <cell r="F1112" t="str">
            <v>5克:2%</v>
          </cell>
          <cell r="G1112">
            <v>15.5</v>
          </cell>
        </row>
        <row r="1113">
          <cell r="B1113" t="str">
            <v>XD11AXY206F001010100443</v>
          </cell>
          <cell r="C1113" t="str">
            <v>永瑞兴康九分店</v>
          </cell>
          <cell r="D1113" t="str">
            <v>21603021</v>
          </cell>
          <cell r="E1113" t="str">
            <v>鱼石脂软膏</v>
          </cell>
          <cell r="F1113" t="str">
            <v>10%*20g</v>
          </cell>
          <cell r="G1113">
            <v>18.6</v>
          </cell>
        </row>
        <row r="1114">
          <cell r="B1114" t="str">
            <v>XD11AXY206F001040100760</v>
          </cell>
          <cell r="C1114" t="str">
            <v>永瑞兴康九分店</v>
          </cell>
          <cell r="D1114" t="str">
            <v>21603023</v>
          </cell>
          <cell r="E1114" t="str">
            <v>鱼石脂软膏</v>
          </cell>
          <cell r="F1114" t="str">
            <v>10%  20克/支/盒</v>
          </cell>
          <cell r="G1114">
            <v>18.5</v>
          </cell>
        </row>
        <row r="1115">
          <cell r="B1115" t="str">
            <v>ZG01BAY0711010401752</v>
          </cell>
          <cell r="C1115" t="str">
            <v>永瑞兴康九分店</v>
          </cell>
          <cell r="D1115" t="str">
            <v>21603025</v>
          </cell>
          <cell r="E1115" t="str">
            <v>云南白药创可贴</v>
          </cell>
          <cell r="F1115" t="str">
            <v>1.5cm*2.3cm/片*50片/盒</v>
          </cell>
          <cell r="G1115">
            <v>0.25</v>
          </cell>
        </row>
        <row r="1116">
          <cell r="B1116" t="str">
            <v>XM02AAS197U002010181325</v>
          </cell>
          <cell r="C1116" t="str">
            <v>永瑞兴康九分店</v>
          </cell>
          <cell r="D1116" t="str">
            <v>21604004</v>
          </cell>
          <cell r="E1116" t="str">
            <v>双氯芬酸二乙胺乳胶剂</v>
          </cell>
          <cell r="F1116" t="str">
            <v>1%(20g：0.2g)</v>
          </cell>
          <cell r="G1116">
            <v>23.6</v>
          </cell>
        </row>
        <row r="1117">
          <cell r="B1117" t="str">
            <v>XM02AAS197U002010180651</v>
          </cell>
          <cell r="C1117" t="str">
            <v>永瑞兴康九分店</v>
          </cell>
          <cell r="D1117" t="str">
            <v>21604005</v>
          </cell>
          <cell r="E1117" t="str">
            <v>双氯芬酸二乙胺乳胶剂</v>
          </cell>
          <cell r="F1117" t="str">
            <v>20G:200MG</v>
          </cell>
          <cell r="G1117">
            <v>17</v>
          </cell>
        </row>
        <row r="1118">
          <cell r="B1118" t="str">
            <v>XM02AAS120L001040100345</v>
          </cell>
          <cell r="C1118" t="str">
            <v>永瑞兴康九分店</v>
          </cell>
          <cell r="D1118" t="str">
            <v>21604007</v>
          </cell>
          <cell r="E1118" t="str">
            <v>双氯芬酸钠气雾剂</v>
          </cell>
          <cell r="F1118" t="str">
            <v>30g内含双氯芬酸钠0.375克</v>
          </cell>
          <cell r="G1118">
            <v>36</v>
          </cell>
        </row>
        <row r="1119">
          <cell r="B1119" t="str">
            <v>ZA16AAG0340010204309</v>
          </cell>
          <cell r="C1119" t="str">
            <v>永瑞兴康九分店</v>
          </cell>
          <cell r="D1119" t="str">
            <v>21605003</v>
          </cell>
          <cell r="E1119" t="str">
            <v>关节止痛膏</v>
          </cell>
          <cell r="F1119" t="str">
            <v>7CM*10CM*4S*3袋</v>
          </cell>
          <cell r="G1119">
            <v>39.8</v>
          </cell>
        </row>
        <row r="1120">
          <cell r="B1120" t="str">
            <v>ZA16AAG0340010503050</v>
          </cell>
          <cell r="C1120" t="str">
            <v>永瑞兴康九分店</v>
          </cell>
          <cell r="D1120" t="str">
            <v>21605004</v>
          </cell>
          <cell r="E1120" t="str">
            <v>关节止痛膏</v>
          </cell>
          <cell r="F1120" t="str">
            <v>7CM*10CM*12S</v>
          </cell>
          <cell r="G1120">
            <v>26</v>
          </cell>
        </row>
        <row r="1121">
          <cell r="B1121" t="str">
            <v>ZA16AAG0340010203050</v>
          </cell>
          <cell r="C1121" t="str">
            <v>永瑞兴康九分店</v>
          </cell>
          <cell r="D1121" t="str">
            <v>21605008</v>
          </cell>
          <cell r="E1121" t="str">
            <v>关节止痛膏</v>
          </cell>
          <cell r="F1121" t="str">
            <v>7cm*10cm*10片</v>
          </cell>
          <cell r="G1121">
            <v>5</v>
          </cell>
        </row>
        <row r="1122">
          <cell r="B1122" t="str">
            <v>ZA16AAG0340010203050</v>
          </cell>
          <cell r="C1122" t="str">
            <v>永瑞兴康九分店</v>
          </cell>
          <cell r="D1122" t="str">
            <v>21605008</v>
          </cell>
          <cell r="E1122" t="str">
            <v>关节止痛膏</v>
          </cell>
          <cell r="F1122" t="str">
            <v>7cm*10cm*10片</v>
          </cell>
          <cell r="G1122">
            <v>5</v>
          </cell>
        </row>
        <row r="1123">
          <cell r="B1123" t="str">
            <v>ZA16AAG0340010105298</v>
          </cell>
          <cell r="C1123" t="str">
            <v>永瑞兴康九分店</v>
          </cell>
          <cell r="D1123" t="str">
            <v>21605009</v>
          </cell>
          <cell r="E1123" t="str">
            <v>关节止痛膏</v>
          </cell>
          <cell r="F1123" t="str">
            <v>6贴</v>
          </cell>
          <cell r="G1123">
            <v>19</v>
          </cell>
        </row>
        <row r="1124">
          <cell r="B1124" t="str">
            <v>ZA16CAS0277020503050</v>
          </cell>
          <cell r="C1124" t="str">
            <v>永瑞兴康九分店</v>
          </cell>
          <cell r="D1124" t="str">
            <v>21605013</v>
          </cell>
          <cell r="E1124" t="str">
            <v>伤湿止痛膏</v>
          </cell>
          <cell r="F1124" t="str">
            <v>7CM*10CM*12贴</v>
          </cell>
          <cell r="G1124">
            <v>25</v>
          </cell>
        </row>
        <row r="1125">
          <cell r="B1125" t="str">
            <v>ZA16CAS0277020203050</v>
          </cell>
          <cell r="C1125" t="str">
            <v>永瑞兴康九分店</v>
          </cell>
          <cell r="D1125" t="str">
            <v>21605017</v>
          </cell>
          <cell r="E1125" t="str">
            <v>伤湿止痛膏</v>
          </cell>
          <cell r="F1125" t="str">
            <v>7厘米*10厘米*10贴装</v>
          </cell>
          <cell r="G1125">
            <v>5</v>
          </cell>
        </row>
        <row r="1126">
          <cell r="B1126" t="str">
            <v>ZG03AAS0381010404309</v>
          </cell>
          <cell r="C1126" t="str">
            <v>永瑞兴康九分店</v>
          </cell>
          <cell r="D1126" t="str">
            <v>21605022</v>
          </cell>
          <cell r="E1126" t="str">
            <v>麝香壮骨膏</v>
          </cell>
          <cell r="F1126" t="str">
            <v>7CM*10CM*4贴*3袋</v>
          </cell>
          <cell r="G1126">
            <v>39.8</v>
          </cell>
        </row>
        <row r="1127">
          <cell r="B1127" t="str">
            <v>ZG03AAS0381010404309</v>
          </cell>
          <cell r="C1127" t="str">
            <v>永瑞兴康九分店</v>
          </cell>
          <cell r="D1127" t="str">
            <v>21605022</v>
          </cell>
          <cell r="E1127" t="str">
            <v>麝香壮骨膏</v>
          </cell>
          <cell r="F1127" t="str">
            <v>7CM*10CM*4贴*3袋</v>
          </cell>
          <cell r="G1127">
            <v>39.8</v>
          </cell>
        </row>
        <row r="1128">
          <cell r="B1128" t="str">
            <v>ZG03AAS0381010203494</v>
          </cell>
          <cell r="C1128" t="str">
            <v>永瑞兴康九分店</v>
          </cell>
          <cell r="D1128" t="str">
            <v>21605025</v>
          </cell>
          <cell r="E1128" t="str">
            <v>麝香壮骨膏</v>
          </cell>
          <cell r="F1128" t="str">
            <v>6贴/盒</v>
          </cell>
          <cell r="G1128">
            <v>16</v>
          </cell>
        </row>
        <row r="1129">
          <cell r="B1129" t="str">
            <v>ZG03AAS0381010203050</v>
          </cell>
          <cell r="C1129" t="str">
            <v>永瑞兴康九分店</v>
          </cell>
          <cell r="D1129" t="str">
            <v>21605026</v>
          </cell>
          <cell r="E1129" t="str">
            <v>麝香壮骨膏</v>
          </cell>
          <cell r="F1129" t="str">
            <v>10贴</v>
          </cell>
          <cell r="G1129">
            <v>32</v>
          </cell>
        </row>
        <row r="1130">
          <cell r="B1130" t="str">
            <v>ZG03AAS0381010203594</v>
          </cell>
          <cell r="C1130" t="str">
            <v>永瑞兴康九分店</v>
          </cell>
          <cell r="D1130" t="str">
            <v>21605028</v>
          </cell>
          <cell r="E1130" t="str">
            <v>麝香壮骨膏</v>
          </cell>
          <cell r="F1130" t="str">
            <v>10贴</v>
          </cell>
          <cell r="G1130">
            <v>35</v>
          </cell>
        </row>
        <row r="1131">
          <cell r="B1131" t="str">
            <v>ZA16CAS0382040100369</v>
          </cell>
          <cell r="C1131" t="str">
            <v>永瑞兴康九分店</v>
          </cell>
          <cell r="D1131" t="str">
            <v>21605030</v>
          </cell>
          <cell r="E1131" t="str">
            <v>麝香追风膏</v>
          </cell>
          <cell r="F1131" t="str">
            <v>9.5CM*11.6CM*6片装</v>
          </cell>
          <cell r="G1131">
            <v>42</v>
          </cell>
        </row>
        <row r="1132">
          <cell r="B1132" t="str">
            <v>ZA16DAT0200010103050</v>
          </cell>
          <cell r="C1132" t="str">
            <v>永瑞兴康九分店</v>
          </cell>
          <cell r="D1132" t="str">
            <v>21605033</v>
          </cell>
          <cell r="E1132" t="str">
            <v>通络祛痛膏</v>
          </cell>
          <cell r="F1132" t="str">
            <v>7厘米*10厘米*5贴</v>
          </cell>
          <cell r="G1132">
            <v>29</v>
          </cell>
        </row>
        <row r="1133">
          <cell r="B1133" t="str">
            <v>ZI01AAX0279010105742</v>
          </cell>
          <cell r="C1133" t="str">
            <v>永瑞兴康九分店</v>
          </cell>
          <cell r="D1133" t="str">
            <v>21605034</v>
          </cell>
          <cell r="E1133" t="str">
            <v>消痛贴膏</v>
          </cell>
          <cell r="F1133" t="str">
            <v>1贴/袋（药芯袋每贴装1.2克，润湿剂每袋装2.5毫升）。</v>
          </cell>
          <cell r="G1133">
            <v>11.1</v>
          </cell>
        </row>
        <row r="1134">
          <cell r="B1134" t="str">
            <v>ZG01BAX0299020104309</v>
          </cell>
          <cell r="C1134" t="str">
            <v>永瑞兴康九分店</v>
          </cell>
          <cell r="D1134" t="str">
            <v>21605035</v>
          </cell>
          <cell r="E1134" t="str">
            <v>消炎镇痛膏</v>
          </cell>
          <cell r="F1134" t="str">
            <v>7CM*10CM*4S*3袋</v>
          </cell>
          <cell r="G1134">
            <v>39.8</v>
          </cell>
        </row>
        <row r="1135">
          <cell r="B1135" t="str">
            <v/>
          </cell>
          <cell r="C1135" t="str">
            <v>永瑞兴康九分店</v>
          </cell>
          <cell r="D1135" t="str">
            <v>21605036</v>
          </cell>
          <cell r="E1135" t="str">
            <v>消炎镇痛膏</v>
          </cell>
          <cell r="F1135" t="str">
            <v>8CM*13CM*5S*50袋</v>
          </cell>
          <cell r="G1135" t="str">
            <v/>
          </cell>
        </row>
        <row r="1136">
          <cell r="B1136" t="str">
            <v>ZG01BAX0299040104309</v>
          </cell>
          <cell r="C1136" t="str">
            <v>永瑞兴康九分店</v>
          </cell>
          <cell r="D1136" t="str">
            <v>21605037</v>
          </cell>
          <cell r="E1136" t="str">
            <v>消炎镇痛膏</v>
          </cell>
          <cell r="F1136" t="str">
            <v>8CM*13CM*4S*2袋</v>
          </cell>
          <cell r="G1136">
            <v>48.8</v>
          </cell>
        </row>
        <row r="1137">
          <cell r="B1137" t="str">
            <v>ZG01BAX0299020304309</v>
          </cell>
          <cell r="C1137" t="str">
            <v>永瑞兴康九分店</v>
          </cell>
          <cell r="D1137" t="str">
            <v>21605038</v>
          </cell>
          <cell r="E1137" t="str">
            <v>消炎镇痛膏</v>
          </cell>
          <cell r="F1137" t="str">
            <v>7CM*10CM*8贴*1袋</v>
          </cell>
          <cell r="G1137">
            <v>19.8</v>
          </cell>
        </row>
        <row r="1138">
          <cell r="B1138" t="str">
            <v>ZG01BAX0299020103050</v>
          </cell>
          <cell r="C1138" t="str">
            <v>永瑞兴康九分店</v>
          </cell>
          <cell r="D1138" t="str">
            <v>21605040</v>
          </cell>
          <cell r="E1138" t="str">
            <v>消炎镇痛膏</v>
          </cell>
          <cell r="F1138" t="str">
            <v>8贴装</v>
          </cell>
          <cell r="G1138">
            <v>32</v>
          </cell>
        </row>
        <row r="1139">
          <cell r="B1139" t="str">
            <v>ZG01BAY0713010301752</v>
          </cell>
          <cell r="C1139" t="str">
            <v>永瑞兴康九分店</v>
          </cell>
          <cell r="D1139" t="str">
            <v>21605045</v>
          </cell>
          <cell r="E1139" t="str">
            <v>云南白药膏</v>
          </cell>
          <cell r="F1139" t="str">
            <v>6.5厘米*10厘米*5片</v>
          </cell>
          <cell r="G1139">
            <v>21.5</v>
          </cell>
        </row>
        <row r="1140">
          <cell r="B1140" t="str">
            <v>ZG02BAZ0420020103050</v>
          </cell>
          <cell r="C1140" t="str">
            <v>永瑞兴康九分店</v>
          </cell>
          <cell r="D1140" t="str">
            <v>21605046</v>
          </cell>
          <cell r="E1140" t="str">
            <v>壮骨麝香止痛膏</v>
          </cell>
          <cell r="F1140" t="str">
            <v>9CM*12.8CM*10贴</v>
          </cell>
          <cell r="G1140">
            <v>46.8</v>
          </cell>
        </row>
        <row r="1141">
          <cell r="B1141" t="str">
            <v>ZG02BAZ0420010503050</v>
          </cell>
          <cell r="C1141" t="str">
            <v>永瑞兴康九分店</v>
          </cell>
          <cell r="D1141" t="str">
            <v>21605047</v>
          </cell>
          <cell r="E1141" t="str">
            <v>壮骨麝香止痛膏</v>
          </cell>
          <cell r="F1141" t="str">
            <v>7厘米*10厘米*10贴</v>
          </cell>
          <cell r="G1141">
            <v>25</v>
          </cell>
        </row>
        <row r="1142">
          <cell r="B1142" t="str">
            <v>ZG02BAZ0420010303050</v>
          </cell>
          <cell r="C1142" t="str">
            <v>永瑞兴康九分店</v>
          </cell>
          <cell r="D1142" t="str">
            <v>21605048</v>
          </cell>
          <cell r="E1142" t="str">
            <v>壮骨麝香止痛膏</v>
          </cell>
          <cell r="F1142" t="str">
            <v>7cm*10cm*10贴</v>
          </cell>
          <cell r="G1142">
            <v>5</v>
          </cell>
        </row>
        <row r="1143">
          <cell r="B1143" t="str">
            <v>ZG02BAZ0420010303050</v>
          </cell>
          <cell r="C1143" t="str">
            <v>永瑞兴康九分店</v>
          </cell>
          <cell r="D1143" t="str">
            <v>21605048</v>
          </cell>
          <cell r="E1143" t="str">
            <v>壮骨麝香止痛膏</v>
          </cell>
          <cell r="F1143" t="str">
            <v>7cm*10cm*10贴</v>
          </cell>
          <cell r="G1143">
            <v>5</v>
          </cell>
        </row>
        <row r="1144">
          <cell r="B1144" t="str">
            <v>ZH01AAC0048010103374</v>
          </cell>
          <cell r="C1144" t="str">
            <v>永瑞兴康九分店</v>
          </cell>
          <cell r="D1144" t="str">
            <v>21606001</v>
          </cell>
          <cell r="E1144" t="str">
            <v>参皇软膏</v>
          </cell>
          <cell r="F1144" t="str">
            <v>36g/支</v>
          </cell>
          <cell r="G1144">
            <v>26</v>
          </cell>
        </row>
        <row r="1145">
          <cell r="B1145" t="str">
            <v>ZH01AAC0048010103374</v>
          </cell>
          <cell r="C1145" t="str">
            <v>永瑞兴康九分店</v>
          </cell>
          <cell r="D1145" t="str">
            <v>21606001</v>
          </cell>
          <cell r="E1145" t="str">
            <v>参皇软膏</v>
          </cell>
          <cell r="F1145" t="str">
            <v>36g/支</v>
          </cell>
          <cell r="G1145">
            <v>26</v>
          </cell>
        </row>
        <row r="1146">
          <cell r="B1146" t="str">
            <v>XD02AEN058F002010101954</v>
          </cell>
          <cell r="C1146" t="str">
            <v>永瑞兴康九分店</v>
          </cell>
          <cell r="D1146" t="str">
            <v>21606005</v>
          </cell>
          <cell r="E1146" t="str">
            <v>尿素乳膏</v>
          </cell>
          <cell r="F1146" t="str">
            <v>10克</v>
          </cell>
          <cell r="G1146">
            <v>1.8</v>
          </cell>
        </row>
        <row r="1147">
          <cell r="B1147" t="str">
            <v>XD02AEN060F002040104358</v>
          </cell>
          <cell r="C1147" t="str">
            <v>永瑞兴康九分店</v>
          </cell>
          <cell r="D1147" t="str">
            <v>21606008</v>
          </cell>
          <cell r="E1147" t="str">
            <v>尿素维E乳膏</v>
          </cell>
          <cell r="F1147" t="str">
            <v>50克</v>
          </cell>
          <cell r="G1147">
            <v>12</v>
          </cell>
        </row>
        <row r="1148">
          <cell r="B1148" t="str">
            <v>ZA15AAF0372110104901</v>
          </cell>
          <cell r="C1148" t="str">
            <v>永瑞兴康九分店</v>
          </cell>
          <cell r="D1148" t="str">
            <v>21607002</v>
          </cell>
          <cell r="E1148" t="str">
            <v>复方丁香罗勒油</v>
          </cell>
          <cell r="F1148" t="str">
            <v>21ML</v>
          </cell>
          <cell r="G1148">
            <v>16.8</v>
          </cell>
        </row>
        <row r="1149">
          <cell r="B1149" t="str">
            <v>ZG02BAG0284010105583</v>
          </cell>
          <cell r="C1149" t="str">
            <v>永瑞兴康九分店</v>
          </cell>
          <cell r="D1149" t="str">
            <v>21607004</v>
          </cell>
          <cell r="E1149" t="str">
            <v>骨痛灵酊</v>
          </cell>
          <cell r="F1149" t="str">
            <v>10ML*1袋</v>
          </cell>
          <cell r="G1149">
            <v>32.8</v>
          </cell>
        </row>
        <row r="1150">
          <cell r="B1150" t="str">
            <v>ZZ01AAH0401010103050</v>
          </cell>
          <cell r="C1150" t="str">
            <v>永瑞兴康九分店</v>
          </cell>
          <cell r="D1150" t="str">
            <v>21607008</v>
          </cell>
          <cell r="E1150" t="str">
            <v>活血消痛酊</v>
          </cell>
          <cell r="F1150" t="str">
            <v>60ml</v>
          </cell>
          <cell r="G1150">
            <v>58</v>
          </cell>
        </row>
        <row r="1151">
          <cell r="B1151" t="str">
            <v>ZA16CAS0359010100443</v>
          </cell>
          <cell r="C1151" t="str">
            <v>永瑞兴康九分店</v>
          </cell>
          <cell r="D1151" t="str">
            <v>21607012</v>
          </cell>
          <cell r="E1151" t="str">
            <v>麝香祛风湿油</v>
          </cell>
          <cell r="F1151" t="str">
            <v>10ml</v>
          </cell>
          <cell r="G1151">
            <v>3.5</v>
          </cell>
        </row>
        <row r="1152">
          <cell r="B1152" t="str">
            <v>ZG01BAS0360010101912</v>
          </cell>
          <cell r="C1152" t="str">
            <v>永瑞兴康九分店</v>
          </cell>
          <cell r="D1152" t="str">
            <v>21607014</v>
          </cell>
          <cell r="E1152" t="str">
            <v>麝香祛痛搽剂</v>
          </cell>
          <cell r="F1152" t="str">
            <v>100毫升/瓶</v>
          </cell>
          <cell r="G1152">
            <v>38.5</v>
          </cell>
        </row>
        <row r="1153">
          <cell r="B1153" t="str">
            <v>ZG01BAS1029020179044</v>
          </cell>
          <cell r="C1153" t="str">
            <v>永瑞兴康九分店</v>
          </cell>
          <cell r="D1153" t="str">
            <v>21607015</v>
          </cell>
          <cell r="E1153" t="str">
            <v>舒筋健络油</v>
          </cell>
          <cell r="F1153" t="str">
            <v>18ml/瓶</v>
          </cell>
          <cell r="G1153">
            <v>48</v>
          </cell>
        </row>
        <row r="1154">
          <cell r="B1154" t="str">
            <v>ZG01BAS1029020179044</v>
          </cell>
          <cell r="C1154" t="str">
            <v>永瑞兴康九分店</v>
          </cell>
          <cell r="D1154" t="str">
            <v>21607015</v>
          </cell>
          <cell r="E1154" t="str">
            <v>舒筋健络油</v>
          </cell>
          <cell r="F1154" t="str">
            <v>18ml/瓶</v>
          </cell>
          <cell r="G1154">
            <v>48</v>
          </cell>
        </row>
        <row r="1155">
          <cell r="B1155" t="str">
            <v>ZG01BAY0712050105629</v>
          </cell>
          <cell r="C1155" t="str">
            <v>永瑞兴康九分店</v>
          </cell>
          <cell r="D1155" t="str">
            <v>21607018</v>
          </cell>
          <cell r="E1155" t="str">
            <v>云南白药酊</v>
          </cell>
          <cell r="F1155" t="str">
            <v>50ML</v>
          </cell>
          <cell r="G1155">
            <v>20</v>
          </cell>
        </row>
        <row r="1156">
          <cell r="B1156" t="str">
            <v>ZG01BAY0716010105629</v>
          </cell>
          <cell r="C1156" t="str">
            <v>永瑞兴康九分店</v>
          </cell>
          <cell r="D1156" t="str">
            <v>21607020</v>
          </cell>
          <cell r="E1156" t="str">
            <v>云南白药气雾剂</v>
          </cell>
          <cell r="F1156" t="str">
            <v>50g+60g</v>
          </cell>
          <cell r="G1156">
            <v>49.8</v>
          </cell>
        </row>
        <row r="1157">
          <cell r="B1157" t="str">
            <v>ZG01BAY0716010105629</v>
          </cell>
          <cell r="C1157" t="str">
            <v>永瑞兴康九分店</v>
          </cell>
          <cell r="D1157" t="str">
            <v>21607020</v>
          </cell>
          <cell r="E1157" t="str">
            <v>云南白药气雾剂</v>
          </cell>
          <cell r="F1157" t="str">
            <v>50g+60g</v>
          </cell>
          <cell r="G1157">
            <v>49.8</v>
          </cell>
        </row>
        <row r="1158">
          <cell r="B1158" t="str">
            <v>ZV01AAD0310010101945</v>
          </cell>
          <cell r="C1158" t="str">
            <v>永瑞兴康九分店</v>
          </cell>
          <cell r="D1158" t="str">
            <v>21608001</v>
          </cell>
          <cell r="E1158" t="str">
            <v>丁香风油精</v>
          </cell>
          <cell r="F1158" t="str">
            <v>6ml</v>
          </cell>
          <cell r="G1158">
            <v>19.5</v>
          </cell>
        </row>
        <row r="1159">
          <cell r="B1159" t="str">
            <v>ZA02BAF0104270104901</v>
          </cell>
          <cell r="C1159" t="str">
            <v>永瑞兴康九分店</v>
          </cell>
          <cell r="D1159" t="str">
            <v>21608002</v>
          </cell>
          <cell r="E1159" t="str">
            <v>风油精</v>
          </cell>
          <cell r="F1159" t="str">
            <v>5.5ML</v>
          </cell>
          <cell r="G1159">
            <v>7.9</v>
          </cell>
        </row>
        <row r="1160">
          <cell r="B1160" t="str">
            <v>ZA02BAF0104090104816</v>
          </cell>
          <cell r="C1160" t="str">
            <v>永瑞兴康九分店</v>
          </cell>
          <cell r="D1160" t="str">
            <v>21608004</v>
          </cell>
          <cell r="E1160" t="str">
            <v>风油精</v>
          </cell>
          <cell r="F1160" t="str">
            <v>10ML</v>
          </cell>
          <cell r="G1160">
            <v>20.8</v>
          </cell>
        </row>
        <row r="1161">
          <cell r="B1161" t="str">
            <v>ZA02BAF0104010104816</v>
          </cell>
          <cell r="C1161" t="str">
            <v>永瑞兴康九分店</v>
          </cell>
          <cell r="D1161" t="str">
            <v>21608005</v>
          </cell>
          <cell r="E1161" t="str">
            <v>风油精</v>
          </cell>
          <cell r="F1161" t="str">
            <v>3ml</v>
          </cell>
          <cell r="G1161">
            <v>1.2</v>
          </cell>
        </row>
        <row r="1162">
          <cell r="B1162" t="str">
            <v>ZA02BAQ0408050105392</v>
          </cell>
          <cell r="C1162" t="str">
            <v>永瑞兴康九分店</v>
          </cell>
          <cell r="D1162" t="str">
            <v>21608015</v>
          </cell>
          <cell r="E1162" t="str">
            <v>清凉油</v>
          </cell>
          <cell r="F1162" t="str">
            <v>3.5G/盒</v>
          </cell>
          <cell r="G1162">
            <v>2.5</v>
          </cell>
        </row>
        <row r="1163">
          <cell r="B1163" t="str">
            <v>ZH01AAX0121010100493</v>
          </cell>
          <cell r="C1163" t="str">
            <v>永瑞兴康九分店</v>
          </cell>
          <cell r="D1163" t="str">
            <v>21608019</v>
          </cell>
          <cell r="E1163" t="str">
            <v>香荷止痒软膏</v>
          </cell>
          <cell r="F1163" t="str">
            <v>10G</v>
          </cell>
          <cell r="G1163">
            <v>28.8</v>
          </cell>
        </row>
        <row r="1164">
          <cell r="B1164" t="str">
            <v>XD01AEE027S001030101495</v>
          </cell>
          <cell r="C1164" t="str">
            <v>永瑞兴康九分店</v>
          </cell>
          <cell r="D1164" t="str">
            <v>21609004</v>
          </cell>
          <cell r="E1164" t="str">
            <v>二硫化硒洗剂</v>
          </cell>
          <cell r="F1164" t="str">
            <v>200G(2.5%)</v>
          </cell>
          <cell r="G1164">
            <v>61</v>
          </cell>
        </row>
        <row r="1165">
          <cell r="B1165" t="str">
            <v>XD11AAW070S004020103790</v>
          </cell>
          <cell r="C1165" t="str">
            <v>永瑞兴康九分店</v>
          </cell>
          <cell r="D1165" t="str">
            <v>21610001</v>
          </cell>
          <cell r="E1165" t="str">
            <v>乌洛托品溶液</v>
          </cell>
          <cell r="F1165" t="str">
            <v>（39.5%）10ml/瓶</v>
          </cell>
          <cell r="G1165">
            <v>16.8</v>
          </cell>
        </row>
        <row r="1166">
          <cell r="B1166" t="str">
            <v>XD11AAW070S004020103209</v>
          </cell>
          <cell r="C1166" t="str">
            <v>永瑞兴康九分店</v>
          </cell>
          <cell r="D1166" t="str">
            <v>21610003</v>
          </cell>
          <cell r="E1166" t="str">
            <v>乌洛托品溶液</v>
          </cell>
          <cell r="F1166" t="str">
            <v>10ml*40%</v>
          </cell>
          <cell r="G1166">
            <v>9.9</v>
          </cell>
        </row>
        <row r="1167">
          <cell r="B1167" t="str">
            <v>XD11AFS155V003010304624</v>
          </cell>
          <cell r="C1167" t="str">
            <v>永瑞兴康九分店</v>
          </cell>
          <cell r="D1167" t="str">
            <v>21612001</v>
          </cell>
          <cell r="E1167" t="str">
            <v>水杨酸苯酚贴膏</v>
          </cell>
          <cell r="F1167" t="str">
            <v>4S</v>
          </cell>
          <cell r="G1167">
            <v>16</v>
          </cell>
        </row>
        <row r="1168">
          <cell r="B1168" t="str">
            <v>XD06BBA075F002120104816</v>
          </cell>
          <cell r="C1168" t="str">
            <v>永瑞兴康九分店</v>
          </cell>
          <cell r="D1168" t="str">
            <v>21614001</v>
          </cell>
          <cell r="E1168" t="str">
            <v>阿昔洛韦乳膏</v>
          </cell>
          <cell r="F1168" t="str">
            <v>21G/支</v>
          </cell>
          <cell r="G1168">
            <v>12.5</v>
          </cell>
        </row>
        <row r="1169">
          <cell r="B1169" t="str">
            <v>XD06BBA075F002120104816</v>
          </cell>
          <cell r="C1169" t="str">
            <v>永瑞兴康九分店</v>
          </cell>
          <cell r="D1169" t="str">
            <v>21614001</v>
          </cell>
          <cell r="E1169" t="str">
            <v>阿昔洛韦乳膏</v>
          </cell>
          <cell r="F1169" t="str">
            <v>21G/支</v>
          </cell>
          <cell r="G1169">
            <v>12.5</v>
          </cell>
        </row>
        <row r="1170">
          <cell r="B1170" t="str">
            <v>XD10ADA013U001030101438</v>
          </cell>
          <cell r="C1170" t="str">
            <v>永瑞兴康九分店</v>
          </cell>
          <cell r="D1170" t="str">
            <v>21616004</v>
          </cell>
          <cell r="E1170" t="str">
            <v>阿达帕林凝胶</v>
          </cell>
          <cell r="F1170" t="str">
            <v>20克/支</v>
          </cell>
          <cell r="G1170">
            <v>32</v>
          </cell>
        </row>
        <row r="1171">
          <cell r="B1171" t="str">
            <v>XD10ADA013U001030101438</v>
          </cell>
          <cell r="C1171" t="str">
            <v>永瑞兴康九分店</v>
          </cell>
          <cell r="D1171" t="str">
            <v>21616004</v>
          </cell>
          <cell r="E1171" t="str">
            <v>阿达帕林凝胶</v>
          </cell>
          <cell r="F1171" t="str">
            <v>20克/支</v>
          </cell>
          <cell r="G1171">
            <v>32</v>
          </cell>
        </row>
        <row r="1172">
          <cell r="B1172" t="str">
            <v>ZH01AAM0098020105560</v>
          </cell>
          <cell r="C1172" t="str">
            <v>永瑞兴康九分店</v>
          </cell>
          <cell r="D1172" t="str">
            <v>21616012</v>
          </cell>
          <cell r="E1172" t="str">
            <v>玫芦消痤膏</v>
          </cell>
          <cell r="F1172" t="str">
            <v>15G</v>
          </cell>
          <cell r="G1172">
            <v>68</v>
          </cell>
        </row>
        <row r="1173">
          <cell r="B1173" t="str">
            <v>ZA04BAB0189010302173</v>
          </cell>
          <cell r="C1173" t="str">
            <v>永瑞兴康九分店</v>
          </cell>
          <cell r="D1173" t="str">
            <v>21701006</v>
          </cell>
          <cell r="E1173" t="str">
            <v>板蓝根颗粒</v>
          </cell>
          <cell r="F1173" t="str">
            <v>10g/袋*19袋/包</v>
          </cell>
          <cell r="G1173">
            <v>19.8</v>
          </cell>
        </row>
        <row r="1174">
          <cell r="B1174" t="str">
            <v>ZA04BAB0189010303635</v>
          </cell>
          <cell r="C1174" t="str">
            <v>永瑞兴康九分店</v>
          </cell>
          <cell r="D1174" t="str">
            <v>21701015</v>
          </cell>
          <cell r="E1174" t="str">
            <v>板蓝根颗粒</v>
          </cell>
          <cell r="F1174" t="str">
            <v>10克*20袋</v>
          </cell>
          <cell r="G1174">
            <v>32</v>
          </cell>
        </row>
        <row r="1175">
          <cell r="B1175" t="str">
            <v>ZA01CAF0010020102941</v>
          </cell>
          <cell r="C1175" t="str">
            <v>永瑞兴康九分店</v>
          </cell>
          <cell r="D1175" t="str">
            <v>21701032</v>
          </cell>
          <cell r="E1175" t="str">
            <v>防风通圣丸</v>
          </cell>
          <cell r="F1175" t="str">
            <v>6G*20袋</v>
          </cell>
          <cell r="G1175">
            <v>30</v>
          </cell>
        </row>
        <row r="1176">
          <cell r="B1176" t="str">
            <v>ZA01CAF0010020102941</v>
          </cell>
          <cell r="C1176" t="str">
            <v>永瑞兴康九分店</v>
          </cell>
          <cell r="D1176" t="str">
            <v>21701032</v>
          </cell>
          <cell r="E1176" t="str">
            <v>防风通圣丸</v>
          </cell>
          <cell r="F1176" t="str">
            <v>6G*20袋</v>
          </cell>
          <cell r="G1176">
            <v>30</v>
          </cell>
        </row>
        <row r="1177">
          <cell r="B1177" t="str">
            <v>ZA01CAF0010010202303</v>
          </cell>
          <cell r="C1177" t="str">
            <v>永瑞兴康九分店</v>
          </cell>
          <cell r="D1177" t="str">
            <v>21701033</v>
          </cell>
          <cell r="E1177" t="str">
            <v>防风通圣丸</v>
          </cell>
          <cell r="F1177" t="str">
            <v>6g*10袋</v>
          </cell>
          <cell r="G1177">
            <v>25</v>
          </cell>
        </row>
        <row r="1178">
          <cell r="B1178" t="str">
            <v>ZA04BAF0298010605142</v>
          </cell>
          <cell r="C1178" t="str">
            <v>永瑞兴康九分店</v>
          </cell>
          <cell r="D1178" t="str">
            <v>21701035</v>
          </cell>
          <cell r="E1178" t="str">
            <v>复方板蓝根颗粒</v>
          </cell>
          <cell r="F1178" t="str">
            <v>15G*15袋</v>
          </cell>
          <cell r="G1178">
            <v>19.8</v>
          </cell>
        </row>
        <row r="1179">
          <cell r="B1179" t="str">
            <v>ZA04BAF0468020302611</v>
          </cell>
          <cell r="C1179" t="str">
            <v>永瑞兴康九分店</v>
          </cell>
          <cell r="D1179" t="str">
            <v>21701048</v>
          </cell>
          <cell r="E1179" t="str">
            <v>复方金银花颗粒</v>
          </cell>
          <cell r="F1179" t="str">
            <v>10g*14袋</v>
          </cell>
          <cell r="G1179">
            <v>36.8</v>
          </cell>
        </row>
        <row r="1180">
          <cell r="B1180" t="str">
            <v>ZA04BAF0468020302611</v>
          </cell>
          <cell r="C1180" t="str">
            <v>永瑞兴康九分店</v>
          </cell>
          <cell r="D1180" t="str">
            <v>21701048</v>
          </cell>
          <cell r="E1180" t="str">
            <v>复方金银花颗粒</v>
          </cell>
          <cell r="F1180" t="str">
            <v>10g*14袋</v>
          </cell>
          <cell r="G1180">
            <v>36.8</v>
          </cell>
        </row>
        <row r="1181">
          <cell r="B1181" t="str">
            <v>ZA04BAF0468020103592</v>
          </cell>
          <cell r="C1181" t="str">
            <v>永瑞兴康九分店</v>
          </cell>
          <cell r="D1181" t="str">
            <v>21701050</v>
          </cell>
          <cell r="E1181" t="str">
            <v>复方金银花颗粒</v>
          </cell>
          <cell r="F1181" t="str">
            <v>10g*10袋</v>
          </cell>
          <cell r="G1181">
            <v>32</v>
          </cell>
        </row>
        <row r="1182">
          <cell r="B1182" t="str">
            <v>ZA04BAF0468010102621</v>
          </cell>
          <cell r="C1182" t="str">
            <v>永瑞兴康九分店</v>
          </cell>
          <cell r="D1182" t="str">
            <v>21701051</v>
          </cell>
          <cell r="E1182" t="str">
            <v>复方金银花颗粒</v>
          </cell>
          <cell r="F1182" t="str">
            <v>10g*8袋</v>
          </cell>
          <cell r="G1182">
            <v>29.8</v>
          </cell>
        </row>
        <row r="1183">
          <cell r="B1183" t="str">
            <v>ZA04BAF0468010102621</v>
          </cell>
          <cell r="C1183" t="str">
            <v>永瑞兴康九分店</v>
          </cell>
          <cell r="D1183" t="str">
            <v>21701051</v>
          </cell>
          <cell r="E1183" t="str">
            <v>复方金银花颗粒</v>
          </cell>
          <cell r="F1183" t="str">
            <v>10g*8袋</v>
          </cell>
          <cell r="G1183">
            <v>29.8</v>
          </cell>
        </row>
        <row r="1184">
          <cell r="B1184" t="str">
            <v>ZI03AAF0717010206007</v>
          </cell>
          <cell r="C1184" t="str">
            <v>永瑞兴康九分店</v>
          </cell>
          <cell r="D1184" t="str">
            <v>21701054</v>
          </cell>
          <cell r="E1184" t="str">
            <v>复方一枝蒿颗粒</v>
          </cell>
          <cell r="F1184" t="str">
            <v>10G*10袋</v>
          </cell>
          <cell r="G1184">
            <v>20.6</v>
          </cell>
        </row>
        <row r="1185">
          <cell r="B1185" t="str">
            <v>ZF03AAF0743010202303</v>
          </cell>
          <cell r="C1185" t="str">
            <v>永瑞兴康九分店</v>
          </cell>
          <cell r="D1185" t="str">
            <v>21701056</v>
          </cell>
          <cell r="E1185" t="str">
            <v>复方鱼腥草片</v>
          </cell>
          <cell r="F1185" t="str">
            <v>410MG*12S*3板</v>
          </cell>
          <cell r="G1185">
            <v>28</v>
          </cell>
        </row>
        <row r="1186">
          <cell r="B1186" t="str">
            <v>ZA04AAH0302010204281</v>
          </cell>
          <cell r="C1186" t="str">
            <v>永瑞兴康九分店</v>
          </cell>
          <cell r="D1186" t="str">
            <v>21701063</v>
          </cell>
          <cell r="E1186" t="str">
            <v>黄连上清胶囊</v>
          </cell>
          <cell r="F1186" t="str">
            <v>400MG*12S</v>
          </cell>
          <cell r="G1186">
            <v>24</v>
          </cell>
        </row>
        <row r="1187">
          <cell r="B1187" t="str">
            <v>ZA04AAH0304010203431</v>
          </cell>
          <cell r="C1187" t="str">
            <v>永瑞兴康九分店</v>
          </cell>
          <cell r="D1187" t="str">
            <v>21701064</v>
          </cell>
          <cell r="E1187" t="str">
            <v>黄连上清片</v>
          </cell>
          <cell r="F1187" t="str">
            <v>250MG*36S</v>
          </cell>
          <cell r="G1187">
            <v>10</v>
          </cell>
        </row>
        <row r="1188">
          <cell r="B1188" t="str">
            <v>ZA04AAH0305010103868</v>
          </cell>
          <cell r="C1188" t="str">
            <v>永瑞兴康九分店</v>
          </cell>
          <cell r="D1188" t="str">
            <v>21701070</v>
          </cell>
          <cell r="E1188" t="str">
            <v>黄连上清丸</v>
          </cell>
          <cell r="F1188" t="str">
            <v>6G*10丸</v>
          </cell>
          <cell r="G1188">
            <v>38</v>
          </cell>
        </row>
        <row r="1189">
          <cell r="B1189" t="str">
            <v>ZA04AAH0305010202303</v>
          </cell>
          <cell r="C1189" t="str">
            <v>永瑞兴康九分店</v>
          </cell>
          <cell r="D1189" t="str">
            <v>21701071</v>
          </cell>
          <cell r="E1189" t="str">
            <v>黄连上清丸</v>
          </cell>
          <cell r="F1189" t="str">
            <v>6g*10袋/盒</v>
          </cell>
          <cell r="G1189">
            <v>25</v>
          </cell>
        </row>
        <row r="1190">
          <cell r="B1190" t="str">
            <v>ZA04AAH0305010102039</v>
          </cell>
          <cell r="C1190" t="str">
            <v>永瑞兴康九分店</v>
          </cell>
          <cell r="D1190" t="str">
            <v>21701073</v>
          </cell>
          <cell r="E1190" t="str">
            <v>黄连上清丸</v>
          </cell>
          <cell r="F1190" t="str">
            <v>6g*6袋</v>
          </cell>
          <cell r="G1190">
            <v>8.8</v>
          </cell>
        </row>
        <row r="1191">
          <cell r="B1191" t="str">
            <v>ZA04BAJ0500050201809</v>
          </cell>
          <cell r="C1191" t="str">
            <v>永瑞兴康九分店</v>
          </cell>
          <cell r="D1191" t="str">
            <v>21701077</v>
          </cell>
          <cell r="E1191" t="str">
            <v>金银花露</v>
          </cell>
          <cell r="F1191" t="str">
            <v>350ML</v>
          </cell>
          <cell r="G1191">
            <v>10</v>
          </cell>
        </row>
        <row r="1192">
          <cell r="B1192" t="str">
            <v>ZA04BAJ0500030201874</v>
          </cell>
          <cell r="C1192" t="str">
            <v>永瑞兴康九分店</v>
          </cell>
          <cell r="D1192" t="str">
            <v>21701079</v>
          </cell>
          <cell r="E1192" t="str">
            <v>金银花露</v>
          </cell>
          <cell r="F1192" t="str">
            <v>250毫升/瓶</v>
          </cell>
          <cell r="G1192">
            <v>4.7</v>
          </cell>
        </row>
        <row r="1193">
          <cell r="B1193" t="str">
            <v>ZA04BAJ0500030201821</v>
          </cell>
          <cell r="C1193" t="str">
            <v>永瑞兴康九分店</v>
          </cell>
          <cell r="D1193" t="str">
            <v>21701080</v>
          </cell>
          <cell r="E1193" t="str">
            <v>金银花露</v>
          </cell>
          <cell r="F1193" t="str">
            <v>250ml</v>
          </cell>
          <cell r="G1193">
            <v>9.9</v>
          </cell>
        </row>
        <row r="1194">
          <cell r="B1194" t="str">
            <v>ZB01BAL0122010100169</v>
          </cell>
          <cell r="C1194" t="str">
            <v>永瑞兴康九分店</v>
          </cell>
          <cell r="D1194" t="str">
            <v>21701092</v>
          </cell>
          <cell r="E1194" t="str">
            <v>连翘败毒丸</v>
          </cell>
          <cell r="F1194" t="str">
            <v>6g*10袋</v>
          </cell>
          <cell r="G1194">
            <v>15</v>
          </cell>
        </row>
        <row r="1195">
          <cell r="B1195" t="str">
            <v>ZA04BAL0136010201021</v>
          </cell>
          <cell r="C1195" t="str">
            <v>永瑞兴康九分店</v>
          </cell>
          <cell r="D1195" t="str">
            <v>21701093</v>
          </cell>
          <cell r="E1195" t="str">
            <v>莲芝消炎片</v>
          </cell>
          <cell r="F1195" t="str">
            <v>280MG*48S</v>
          </cell>
          <cell r="G1195">
            <v>26</v>
          </cell>
        </row>
        <row r="1196">
          <cell r="B1196" t="str">
            <v>ZA04BAL0136010303374</v>
          </cell>
          <cell r="C1196" t="str">
            <v>永瑞兴康九分店</v>
          </cell>
          <cell r="D1196" t="str">
            <v>21701095</v>
          </cell>
          <cell r="E1196" t="str">
            <v>莲芝消炎片</v>
          </cell>
          <cell r="F1196" t="str">
            <v>320MG*10片/板*6板/盒</v>
          </cell>
          <cell r="G1196">
            <v>47</v>
          </cell>
        </row>
        <row r="1197">
          <cell r="B1197" t="str">
            <v>ZA04BAL0163010205677</v>
          </cell>
          <cell r="C1197" t="str">
            <v>永瑞兴康九分店</v>
          </cell>
          <cell r="D1197" t="str">
            <v>21701097</v>
          </cell>
          <cell r="E1197" t="str">
            <v>灵丹草颗粒</v>
          </cell>
          <cell r="F1197" t="str">
            <v>3g*12袋/盒</v>
          </cell>
          <cell r="G1197">
            <v>37.8</v>
          </cell>
        </row>
        <row r="1198">
          <cell r="B1198" t="str">
            <v>ZA04BAP0062010903647</v>
          </cell>
          <cell r="C1198" t="str">
            <v>永瑞兴康九分店</v>
          </cell>
          <cell r="D1198" t="str">
            <v>21701106</v>
          </cell>
          <cell r="E1198" t="str">
            <v>蒲地蓝消炎片</v>
          </cell>
          <cell r="F1198" t="str">
            <v>0.6g*52片</v>
          </cell>
          <cell r="G1198">
            <v>28</v>
          </cell>
        </row>
        <row r="1199">
          <cell r="B1199" t="str">
            <v>ZA04BAP0062010903647</v>
          </cell>
          <cell r="C1199" t="str">
            <v>永瑞兴康九分店</v>
          </cell>
          <cell r="D1199" t="str">
            <v>21701106</v>
          </cell>
          <cell r="E1199" t="str">
            <v>蒲地蓝消炎片</v>
          </cell>
          <cell r="F1199" t="str">
            <v>0.6g*52片</v>
          </cell>
          <cell r="G1199">
            <v>28</v>
          </cell>
        </row>
        <row r="1200">
          <cell r="B1200" t="str">
            <v>ZA04BAP0062020300427</v>
          </cell>
          <cell r="C1200" t="str">
            <v>永瑞兴康九分店</v>
          </cell>
          <cell r="D1200" t="str">
            <v>21701110</v>
          </cell>
          <cell r="E1200" t="str">
            <v>蒲地蓝消炎片</v>
          </cell>
          <cell r="F1200" t="str">
            <v>0.6g*44片</v>
          </cell>
          <cell r="G1200">
            <v>29.8</v>
          </cell>
        </row>
        <row r="1201">
          <cell r="B1201" t="str">
            <v>ZA04AAQ0370010205378</v>
          </cell>
          <cell r="C1201" t="str">
            <v>永瑞兴康九分店</v>
          </cell>
          <cell r="D1201" t="str">
            <v>21701115</v>
          </cell>
          <cell r="E1201" t="str">
            <v>清火胶囊</v>
          </cell>
          <cell r="F1201" t="str">
            <v>0.5g*36s</v>
          </cell>
          <cell r="G1201">
            <v>28</v>
          </cell>
        </row>
        <row r="1202">
          <cell r="B1202" t="str">
            <v>ZA04BAQ0392020200375</v>
          </cell>
          <cell r="C1202" t="str">
            <v>永瑞兴康九分店</v>
          </cell>
          <cell r="D1202" t="str">
            <v>21701126</v>
          </cell>
          <cell r="E1202" t="str">
            <v>清开灵颗粒</v>
          </cell>
          <cell r="F1202" t="str">
            <v>3G*18袋</v>
          </cell>
          <cell r="G1202">
            <v>35</v>
          </cell>
        </row>
        <row r="1203">
          <cell r="B1203" t="str">
            <v>ZA04BAQ0393010200375</v>
          </cell>
          <cell r="C1203" t="str">
            <v>永瑞兴康九分店</v>
          </cell>
          <cell r="D1203" t="str">
            <v>21701127</v>
          </cell>
          <cell r="E1203" t="str">
            <v>清开灵口服液</v>
          </cell>
          <cell r="F1203" t="str">
            <v>10ML*10支/盒</v>
          </cell>
          <cell r="G1203">
            <v>20.3</v>
          </cell>
        </row>
        <row r="1204">
          <cell r="B1204" t="str">
            <v>ZA04BAQ0443010103019</v>
          </cell>
          <cell r="C1204" t="str">
            <v>永瑞兴康九分店</v>
          </cell>
          <cell r="D1204" t="str">
            <v>21701129</v>
          </cell>
          <cell r="E1204" t="str">
            <v>清热解毒口服液</v>
          </cell>
          <cell r="F1204" t="str">
            <v>10ML*10支</v>
          </cell>
          <cell r="G1204">
            <v>19</v>
          </cell>
        </row>
        <row r="1205">
          <cell r="B1205" t="str">
            <v>ZA02BAQ0459010200371</v>
          </cell>
          <cell r="C1205" t="str">
            <v>永瑞兴康九分店</v>
          </cell>
          <cell r="D1205" t="str">
            <v>21701132</v>
          </cell>
          <cell r="E1205" t="str">
            <v>清热祛湿颗粒</v>
          </cell>
          <cell r="F1205" t="str">
            <v>10G*16袋</v>
          </cell>
          <cell r="G1205">
            <v>15</v>
          </cell>
        </row>
        <row r="1206">
          <cell r="B1206" t="str">
            <v>ZA03AAS0046020102064</v>
          </cell>
          <cell r="C1206" t="str">
            <v>永瑞兴康九分店</v>
          </cell>
          <cell r="D1206" t="str">
            <v>21701139</v>
          </cell>
          <cell r="E1206" t="str">
            <v>三黄片</v>
          </cell>
          <cell r="F1206" t="str">
            <v>18片</v>
          </cell>
          <cell r="G1206">
            <v>0.9</v>
          </cell>
        </row>
        <row r="1207">
          <cell r="B1207" t="str">
            <v>ZA03AAS0046010502661</v>
          </cell>
          <cell r="C1207" t="str">
            <v>永瑞兴康九分店</v>
          </cell>
          <cell r="D1207" t="str">
            <v>21701140</v>
          </cell>
          <cell r="E1207" t="str">
            <v>三黄片</v>
          </cell>
          <cell r="F1207" t="str">
            <v>0.26g*24片</v>
          </cell>
          <cell r="G1207">
            <v>6</v>
          </cell>
        </row>
        <row r="1208">
          <cell r="B1208" t="str">
            <v>ZA03AAS0046010502661</v>
          </cell>
          <cell r="C1208" t="str">
            <v>永瑞兴康九分店</v>
          </cell>
          <cell r="D1208" t="str">
            <v>21701140</v>
          </cell>
          <cell r="E1208" t="str">
            <v>三黄片</v>
          </cell>
          <cell r="F1208" t="str">
            <v>0.26g*24片</v>
          </cell>
          <cell r="G1208">
            <v>6</v>
          </cell>
        </row>
        <row r="1209">
          <cell r="B1209" t="str">
            <v>ZA01BAS0839010103705</v>
          </cell>
          <cell r="C1209" t="str">
            <v>永瑞兴康九分店</v>
          </cell>
          <cell r="D1209" t="str">
            <v>21701143</v>
          </cell>
          <cell r="E1209" t="str">
            <v>双黄连口服液</v>
          </cell>
          <cell r="F1209" t="str">
            <v>10ml*10支</v>
          </cell>
          <cell r="G1209">
            <v>18</v>
          </cell>
        </row>
        <row r="1210">
          <cell r="B1210" t="str">
            <v>ZA01BAS0839010403752</v>
          </cell>
          <cell r="C1210" t="str">
            <v>永瑞兴康九分店</v>
          </cell>
          <cell r="D1210" t="str">
            <v>21701144</v>
          </cell>
          <cell r="E1210" t="str">
            <v>双黄连口服液</v>
          </cell>
          <cell r="F1210" t="str">
            <v>10ML*9支</v>
          </cell>
          <cell r="G1210">
            <v>23.8</v>
          </cell>
        </row>
        <row r="1211">
          <cell r="B1211" t="str">
            <v>ZA01BAS0839010203636</v>
          </cell>
          <cell r="C1211" t="str">
            <v>永瑞兴康九分店</v>
          </cell>
          <cell r="D1211" t="str">
            <v>21701149</v>
          </cell>
          <cell r="E1211" t="str">
            <v>双黄连口服液</v>
          </cell>
          <cell r="F1211" t="str">
            <v>10ml*10z</v>
          </cell>
          <cell r="G1211">
            <v>23</v>
          </cell>
        </row>
        <row r="1212">
          <cell r="B1212" t="str">
            <v>ZF03AAX0793010105631</v>
          </cell>
          <cell r="C1212" t="str">
            <v>永瑞兴康九分店</v>
          </cell>
          <cell r="D1212" t="str">
            <v>21701166</v>
          </cell>
          <cell r="E1212" t="str">
            <v>玄麦甘桔颗粒</v>
          </cell>
          <cell r="F1212" t="str">
            <v>10g*10袋</v>
          </cell>
          <cell r="G1212">
            <v>25</v>
          </cell>
        </row>
        <row r="1213">
          <cell r="B1213" t="str">
            <v>ZA04CAY0499010802677</v>
          </cell>
          <cell r="C1213" t="str">
            <v>永瑞兴康九分店</v>
          </cell>
          <cell r="D1213" t="str">
            <v>21701172</v>
          </cell>
          <cell r="E1213" t="str">
            <v>银黄颗粒</v>
          </cell>
          <cell r="F1213" t="str">
            <v>4G*11袋</v>
          </cell>
          <cell r="G1213">
            <v>19.8</v>
          </cell>
        </row>
        <row r="1214">
          <cell r="B1214" t="str">
            <v>ZA04CAY0499010103374</v>
          </cell>
          <cell r="C1214" t="str">
            <v>永瑞兴康九分店</v>
          </cell>
          <cell r="D1214" t="str">
            <v>21701177</v>
          </cell>
          <cell r="E1214" t="str">
            <v>银黄颗粒</v>
          </cell>
          <cell r="F1214" t="str">
            <v>4g*10袋</v>
          </cell>
          <cell r="G1214">
            <v>37</v>
          </cell>
        </row>
        <row r="1215">
          <cell r="B1215" t="str">
            <v>ZA04AAZ0153010504118</v>
          </cell>
          <cell r="C1215" t="str">
            <v>永瑞兴康九分店</v>
          </cell>
          <cell r="D1215" t="str">
            <v>21701183</v>
          </cell>
          <cell r="E1215" t="str">
            <v>栀子金花丸</v>
          </cell>
          <cell r="F1215" t="str">
            <v>9G*8袋</v>
          </cell>
          <cell r="G1215">
            <v>26.8</v>
          </cell>
        </row>
        <row r="1216">
          <cell r="B1216" t="str">
            <v>XN07XXG107A001010704483</v>
          </cell>
          <cell r="C1216" t="str">
            <v>永瑞兴康九分店</v>
          </cell>
          <cell r="D1216" t="str">
            <v>21802006</v>
          </cell>
          <cell r="E1216" t="str">
            <v>谷维素片</v>
          </cell>
          <cell r="F1216" t="str">
            <v>20片/版*2板/盒</v>
          </cell>
          <cell r="G1216">
            <v>21</v>
          </cell>
        </row>
        <row r="1217">
          <cell r="B1217" t="str">
            <v>XN07XXG107A001010204483</v>
          </cell>
          <cell r="C1217" t="str">
            <v>永瑞兴康九分店</v>
          </cell>
          <cell r="D1217" t="str">
            <v>21802007</v>
          </cell>
          <cell r="E1217" t="str">
            <v>谷维素片</v>
          </cell>
          <cell r="F1217" t="str">
            <v>10mg*100s</v>
          </cell>
          <cell r="G1217">
            <v>8.7</v>
          </cell>
        </row>
        <row r="1218">
          <cell r="B1218" t="str">
            <v>XN07XXG107A001010204483</v>
          </cell>
          <cell r="C1218" t="str">
            <v>永瑞兴康九分店</v>
          </cell>
          <cell r="D1218" t="str">
            <v>21802007</v>
          </cell>
          <cell r="E1218" t="str">
            <v>谷维素片</v>
          </cell>
          <cell r="F1218" t="str">
            <v>10mg*100s</v>
          </cell>
          <cell r="G1218">
            <v>8.7</v>
          </cell>
        </row>
        <row r="1219">
          <cell r="B1219" t="str">
            <v>XB03AAH026A001020104942</v>
          </cell>
          <cell r="C1219" t="str">
            <v>永瑞兴康九分店</v>
          </cell>
          <cell r="D1219" t="str">
            <v>21802010</v>
          </cell>
          <cell r="E1219" t="str">
            <v>琥珀酸亚铁片</v>
          </cell>
          <cell r="F1219" t="str">
            <v>0.1g*12片*2板</v>
          </cell>
          <cell r="G1219">
            <v>28</v>
          </cell>
        </row>
        <row r="1220">
          <cell r="B1220" t="str">
            <v>XA12CBP084X001010703048</v>
          </cell>
          <cell r="C1220" t="str">
            <v>永瑞兴康九分店</v>
          </cell>
          <cell r="D1220" t="str">
            <v>21802013</v>
          </cell>
          <cell r="E1220" t="str">
            <v>葡萄糖酸锌口服溶液</v>
          </cell>
          <cell r="F1220" t="str">
            <v>10ML*15支</v>
          </cell>
          <cell r="G1220">
            <v>30</v>
          </cell>
        </row>
        <row r="1221">
          <cell r="B1221" t="str">
            <v>XA12CBP084X001010101835</v>
          </cell>
          <cell r="C1221" t="str">
            <v>永瑞兴康九分店</v>
          </cell>
          <cell r="D1221" t="str">
            <v>21802016</v>
          </cell>
          <cell r="E1221" t="str">
            <v>葡萄糖酸锌口服溶液</v>
          </cell>
          <cell r="F1221" t="str">
            <v>10ml*10支</v>
          </cell>
          <cell r="G1221">
            <v>6.5</v>
          </cell>
        </row>
        <row r="1222">
          <cell r="B1222" t="str">
            <v>XA11CAW031E002010104052</v>
          </cell>
          <cell r="C1222" t="str">
            <v>永瑞兴康九分店</v>
          </cell>
          <cell r="D1222" t="str">
            <v>21802025</v>
          </cell>
          <cell r="E1222" t="str">
            <v>维生素A软胶囊</v>
          </cell>
          <cell r="F1222" t="str">
            <v>5000单位*100s</v>
          </cell>
          <cell r="G1222">
            <v>6</v>
          </cell>
        </row>
        <row r="1223">
          <cell r="B1223" t="str">
            <v>XA11DAW036A001010202270</v>
          </cell>
          <cell r="C1223" t="str">
            <v>永瑞兴康九分店</v>
          </cell>
          <cell r="D1223" t="str">
            <v>21802029</v>
          </cell>
          <cell r="E1223" t="str">
            <v>维生素B1片</v>
          </cell>
          <cell r="F1223" t="str">
            <v>10毫克*110片</v>
          </cell>
          <cell r="G1223">
            <v>4.5</v>
          </cell>
        </row>
        <row r="1224">
          <cell r="B1224" t="str">
            <v>XA11HAW039A001010202270</v>
          </cell>
          <cell r="C1224" t="str">
            <v>永瑞兴康九分店</v>
          </cell>
          <cell r="D1224" t="str">
            <v>21802034</v>
          </cell>
          <cell r="E1224" t="str">
            <v>维生素B2片</v>
          </cell>
          <cell r="F1224" t="str">
            <v>5毫克*110片</v>
          </cell>
          <cell r="G1224">
            <v>6.5</v>
          </cell>
        </row>
        <row r="1225">
          <cell r="B1225" t="str">
            <v>XA11HAW041A001010201815</v>
          </cell>
          <cell r="C1225" t="str">
            <v>永瑞兴康九分店</v>
          </cell>
          <cell r="D1225" t="str">
            <v>21802036</v>
          </cell>
          <cell r="E1225" t="str">
            <v>维生素B6片</v>
          </cell>
          <cell r="F1225" t="str">
            <v>10mg*100片</v>
          </cell>
          <cell r="G1225">
            <v>2.2</v>
          </cell>
        </row>
        <row r="1226">
          <cell r="B1226" t="str">
            <v>XA11HAW041A001010202270</v>
          </cell>
          <cell r="C1226" t="str">
            <v>永瑞兴康九分店</v>
          </cell>
          <cell r="D1226" t="str">
            <v>21802039</v>
          </cell>
          <cell r="E1226" t="str">
            <v>维生素B6片</v>
          </cell>
          <cell r="F1226" t="str">
            <v>10毫克*110片</v>
          </cell>
          <cell r="G1226">
            <v>6.5</v>
          </cell>
        </row>
        <row r="1227">
          <cell r="B1227" t="str">
            <v>XA11GAW043A005010405375</v>
          </cell>
          <cell r="C1227" t="str">
            <v>永瑞兴康九分店</v>
          </cell>
          <cell r="D1227" t="str">
            <v>21802050</v>
          </cell>
          <cell r="E1227" t="str">
            <v>维生素C咀嚼片</v>
          </cell>
          <cell r="F1227" t="str">
            <v>0.1g*80s</v>
          </cell>
          <cell r="G1227">
            <v>68</v>
          </cell>
        </row>
        <row r="1228">
          <cell r="B1228" t="str">
            <v>XA11GAW043A005011005375</v>
          </cell>
          <cell r="C1228" t="str">
            <v>永瑞兴康九分店</v>
          </cell>
          <cell r="D1228" t="str">
            <v>21802052</v>
          </cell>
          <cell r="E1228" t="str">
            <v>维生素C咀嚼片【多维佳】</v>
          </cell>
          <cell r="F1228" t="str">
            <v>100MG*95S</v>
          </cell>
          <cell r="G1228">
            <v>39.8</v>
          </cell>
        </row>
        <row r="1229">
          <cell r="B1229" t="str">
            <v>XA11GAW043A001020202839</v>
          </cell>
          <cell r="C1229" t="str">
            <v>永瑞兴康九分店</v>
          </cell>
          <cell r="D1229" t="str">
            <v>21802056</v>
          </cell>
          <cell r="E1229" t="str">
            <v>维生素C片</v>
          </cell>
          <cell r="F1229" t="str">
            <v>50mg*110片</v>
          </cell>
          <cell r="G1229">
            <v>3.8</v>
          </cell>
        </row>
        <row r="1230">
          <cell r="B1230" t="str">
            <v>XA11GAW043A001010101162</v>
          </cell>
          <cell r="C1230" t="str">
            <v>永瑞兴康九分店</v>
          </cell>
          <cell r="D1230" t="str">
            <v>21802057</v>
          </cell>
          <cell r="E1230" t="str">
            <v>维生素C片</v>
          </cell>
          <cell r="F1230" t="str">
            <v>100毫克*100片</v>
          </cell>
          <cell r="G1230">
            <v>1.4</v>
          </cell>
        </row>
        <row r="1231">
          <cell r="B1231" t="str">
            <v>XA11GAW043A001010106014</v>
          </cell>
          <cell r="C1231" t="str">
            <v>永瑞兴康九分店</v>
          </cell>
          <cell r="D1231" t="str">
            <v>21802058</v>
          </cell>
          <cell r="E1231" t="str">
            <v>维生素C片</v>
          </cell>
          <cell r="F1231" t="str">
            <v>100毫克*100片</v>
          </cell>
          <cell r="G1231">
            <v>7</v>
          </cell>
        </row>
        <row r="1232">
          <cell r="B1232" t="str">
            <v>XA11CCW046X004020504873</v>
          </cell>
          <cell r="C1232" t="str">
            <v>永瑞兴康九分店</v>
          </cell>
          <cell r="D1232" t="str">
            <v>21802059</v>
          </cell>
          <cell r="E1232" t="str">
            <v>维生素D滴剂</v>
          </cell>
          <cell r="F1232" t="str">
            <v>400U*10粒/板*3板/盒</v>
          </cell>
          <cell r="G1232">
            <v>32.5</v>
          </cell>
        </row>
        <row r="1233">
          <cell r="B1233" t="str">
            <v>XA11CCW046X004010102624</v>
          </cell>
          <cell r="C1233" t="str">
            <v>永瑞兴康九分店</v>
          </cell>
          <cell r="D1233" t="str">
            <v>21802061</v>
          </cell>
          <cell r="E1233" t="str">
            <v>维生素D滴剂</v>
          </cell>
          <cell r="F1233" t="str">
            <v>400单位*30粒</v>
          </cell>
          <cell r="G1233">
            <v>49</v>
          </cell>
        </row>
        <row r="1234">
          <cell r="B1234" t="str">
            <v>XA11CCW046X004010402624</v>
          </cell>
          <cell r="C1234" t="str">
            <v>永瑞兴康九分店</v>
          </cell>
          <cell r="D1234" t="str">
            <v>21802062</v>
          </cell>
          <cell r="E1234" t="str">
            <v>维生素D滴剂</v>
          </cell>
          <cell r="F1234" t="str">
            <v>400单位*15粒</v>
          </cell>
          <cell r="G1234">
            <v>26</v>
          </cell>
        </row>
        <row r="1235">
          <cell r="B1235" t="str">
            <v>XA11CCW046X004010402624</v>
          </cell>
          <cell r="C1235" t="str">
            <v>永瑞兴康九分店</v>
          </cell>
          <cell r="D1235" t="str">
            <v>21802062</v>
          </cell>
          <cell r="E1235" t="str">
            <v>维生素D滴剂</v>
          </cell>
          <cell r="F1235" t="str">
            <v>400单位*15粒</v>
          </cell>
          <cell r="G1235">
            <v>26</v>
          </cell>
        </row>
        <row r="1236">
          <cell r="B1236" t="str">
            <v>XA11CCW046X004010404052</v>
          </cell>
          <cell r="C1236" t="str">
            <v>永瑞兴康九分店</v>
          </cell>
          <cell r="D1236" t="str">
            <v>21802063</v>
          </cell>
          <cell r="E1236" t="str">
            <v>维生素D滴剂</v>
          </cell>
          <cell r="F1236" t="str">
            <v>400U*60s</v>
          </cell>
          <cell r="G1236">
            <v>98</v>
          </cell>
        </row>
        <row r="1237">
          <cell r="B1237" t="str">
            <v>XA11HAW049E002050104483</v>
          </cell>
          <cell r="C1237" t="str">
            <v>永瑞兴康九分店</v>
          </cell>
          <cell r="D1237" t="str">
            <v>21802066</v>
          </cell>
          <cell r="E1237" t="str">
            <v>维生素E软胶囊</v>
          </cell>
          <cell r="F1237" t="str">
            <v>100MG*100S</v>
          </cell>
          <cell r="G1237">
            <v>48</v>
          </cell>
        </row>
        <row r="1238">
          <cell r="B1238" t="str">
            <v>XA11HAW049E002010104747</v>
          </cell>
          <cell r="C1238" t="str">
            <v>永瑞兴康九分店</v>
          </cell>
          <cell r="D1238" t="str">
            <v>21802069</v>
          </cell>
          <cell r="E1238" t="str">
            <v>维生素E软胶囊</v>
          </cell>
          <cell r="F1238" t="str">
            <v>100mg*15粒*2板</v>
          </cell>
          <cell r="G1238">
            <v>2.9</v>
          </cell>
        </row>
        <row r="1239">
          <cell r="B1239" t="str">
            <v>XA11HAW049E002010805777</v>
          </cell>
          <cell r="C1239" t="str">
            <v>永瑞兴康九分店</v>
          </cell>
          <cell r="D1239" t="str">
            <v>21802073</v>
          </cell>
          <cell r="E1239" t="str">
            <v>维生素E软胶囊</v>
          </cell>
          <cell r="F1239" t="str">
            <v>0.1g*100粒</v>
          </cell>
          <cell r="G1239">
            <v>168</v>
          </cell>
        </row>
        <row r="1240">
          <cell r="B1240" t="str">
            <v>XA11HAW049E002010805777</v>
          </cell>
          <cell r="C1240" t="str">
            <v>永瑞兴康九分店</v>
          </cell>
          <cell r="D1240" t="str">
            <v>21802073</v>
          </cell>
          <cell r="E1240" t="str">
            <v>维生素E软胶囊</v>
          </cell>
          <cell r="F1240" t="str">
            <v>0.1g*100粒</v>
          </cell>
          <cell r="G1240">
            <v>168</v>
          </cell>
        </row>
        <row r="1241">
          <cell r="B1241" t="str">
            <v>XB03BBY050A001010200011</v>
          </cell>
          <cell r="C1241" t="str">
            <v>永瑞兴康九分店</v>
          </cell>
          <cell r="D1241" t="str">
            <v>21802075</v>
          </cell>
          <cell r="E1241" t="str">
            <v>叶酸片</v>
          </cell>
          <cell r="F1241" t="str">
            <v>0.4MG*62片</v>
          </cell>
          <cell r="G1241">
            <v>54.7</v>
          </cell>
        </row>
        <row r="1242">
          <cell r="B1242" t="str">
            <v>XB03BBY050A001010504781</v>
          </cell>
          <cell r="C1242" t="str">
            <v>永瑞兴康九分店</v>
          </cell>
          <cell r="D1242" t="str">
            <v>21802076</v>
          </cell>
          <cell r="E1242" t="str">
            <v>叶酸片</v>
          </cell>
          <cell r="F1242" t="str">
            <v>0.4mg*62片/盒</v>
          </cell>
          <cell r="G1242">
            <v>25.8</v>
          </cell>
        </row>
        <row r="1243">
          <cell r="B1243" t="str">
            <v>XB03BBY050A001020100886</v>
          </cell>
          <cell r="C1243" t="str">
            <v>永瑞兴康九分店</v>
          </cell>
          <cell r="D1243" t="str">
            <v>21802077</v>
          </cell>
          <cell r="E1243" t="str">
            <v>叶酸片</v>
          </cell>
          <cell r="F1243" t="str">
            <v>5mg*100s</v>
          </cell>
          <cell r="G1243">
            <v>6.6</v>
          </cell>
        </row>
        <row r="1244">
          <cell r="B1244" t="str">
            <v>XB03ABY199N001010204077</v>
          </cell>
          <cell r="C1244" t="str">
            <v>永瑞兴康九分店</v>
          </cell>
          <cell r="D1244" t="str">
            <v>21802081</v>
          </cell>
          <cell r="E1244" t="str">
            <v>右旋糖酐铁颗粒</v>
          </cell>
          <cell r="F1244" t="str">
            <v>25MG*30袋</v>
          </cell>
          <cell r="G1244">
            <v>139</v>
          </cell>
        </row>
        <row r="1245">
          <cell r="B1245" t="str">
            <v>XB03ABY199X001020103904</v>
          </cell>
          <cell r="C1245" t="str">
            <v>永瑞兴康九分店</v>
          </cell>
          <cell r="D1245" t="str">
            <v>21802082</v>
          </cell>
          <cell r="E1245" t="str">
            <v>右旋糖酐铁口服溶液</v>
          </cell>
          <cell r="F1245" t="str">
            <v>5ml*5支</v>
          </cell>
          <cell r="G1245">
            <v>26</v>
          </cell>
        </row>
        <row r="1246">
          <cell r="B1246" t="str">
            <v>XA11GAW043A005010303879</v>
          </cell>
          <cell r="C1246" t="str">
            <v>永瑞兴康九分店</v>
          </cell>
          <cell r="D1246" t="str">
            <v>21802084</v>
          </cell>
          <cell r="E1246" t="str">
            <v>维生素C咀嚼片</v>
          </cell>
          <cell r="F1246" t="str">
            <v>100MG*40S</v>
          </cell>
          <cell r="G1246">
            <v>0.1</v>
          </cell>
        </row>
        <row r="1247">
          <cell r="B1247" t="str">
            <v>XA11AAD192A001010301421</v>
          </cell>
          <cell r="C1247" t="str">
            <v>永瑞兴康九分店</v>
          </cell>
          <cell r="D1247" t="str">
            <v>21803007</v>
          </cell>
          <cell r="E1247" t="str">
            <v>多维元素片</v>
          </cell>
          <cell r="F1247" t="str">
            <v>60s</v>
          </cell>
          <cell r="G1247">
            <v>80</v>
          </cell>
        </row>
        <row r="1248">
          <cell r="B1248" t="str">
            <v>XA11AAD190A017010805328</v>
          </cell>
          <cell r="C1248" t="str">
            <v>永瑞兴康九分店</v>
          </cell>
          <cell r="D1248" t="str">
            <v>21803009</v>
          </cell>
          <cell r="E1248" t="str">
            <v>多维元素片(21)</v>
          </cell>
          <cell r="F1248" t="str">
            <v>110S</v>
          </cell>
          <cell r="G1248">
            <v>68</v>
          </cell>
        </row>
        <row r="1249">
          <cell r="B1249" t="str">
            <v>XA11EAF607A001010402933</v>
          </cell>
          <cell r="C1249" t="str">
            <v>永瑞兴康九分店</v>
          </cell>
          <cell r="D1249" t="str">
            <v>21803016</v>
          </cell>
          <cell r="E1249" t="str">
            <v>复合维生素B</v>
          </cell>
          <cell r="F1249" t="str">
            <v>200片</v>
          </cell>
          <cell r="G1249">
            <v>168</v>
          </cell>
        </row>
        <row r="1250">
          <cell r="B1250" t="str">
            <v>XA11EAF607A001010102944</v>
          </cell>
          <cell r="C1250" t="str">
            <v>永瑞兴康九分店</v>
          </cell>
          <cell r="D1250" t="str">
            <v>21803021</v>
          </cell>
          <cell r="E1250" t="str">
            <v>复合维生素B片</v>
          </cell>
          <cell r="F1250" t="str">
            <v>100S</v>
          </cell>
          <cell r="G1250">
            <v>5</v>
          </cell>
        </row>
        <row r="1251">
          <cell r="B1251" t="str">
            <v>XA11EAF607A001010102944</v>
          </cell>
          <cell r="C1251" t="str">
            <v>永瑞兴康九分店</v>
          </cell>
          <cell r="D1251" t="str">
            <v>21803021</v>
          </cell>
          <cell r="E1251" t="str">
            <v>复合维生素B片</v>
          </cell>
          <cell r="F1251" t="str">
            <v>100S</v>
          </cell>
          <cell r="G1251">
            <v>5</v>
          </cell>
        </row>
        <row r="1252">
          <cell r="B1252" t="str">
            <v>XA11EAF607A001010102944</v>
          </cell>
          <cell r="C1252" t="str">
            <v>永瑞兴康九分店</v>
          </cell>
          <cell r="D1252" t="str">
            <v>21803021</v>
          </cell>
          <cell r="E1252" t="str">
            <v>复合维生素B片</v>
          </cell>
          <cell r="F1252" t="str">
            <v>100S</v>
          </cell>
          <cell r="G1252">
            <v>5</v>
          </cell>
        </row>
        <row r="1253">
          <cell r="B1253" t="str">
            <v>XA12AXP080X001010810349</v>
          </cell>
          <cell r="C1253" t="str">
            <v>永瑞兴康九分店</v>
          </cell>
          <cell r="D1253" t="str">
            <v>21803025</v>
          </cell>
          <cell r="E1253" t="str">
            <v>葡萄糖酸钙锌口服溶液</v>
          </cell>
          <cell r="F1253" t="str">
            <v>10ML*30袋</v>
          </cell>
          <cell r="G1253">
            <v>76</v>
          </cell>
        </row>
        <row r="1254">
          <cell r="B1254" t="str">
            <v>XA12AXP080X001010602549</v>
          </cell>
          <cell r="C1254" t="str">
            <v>永瑞兴康九分店</v>
          </cell>
          <cell r="D1254" t="str">
            <v>21803026</v>
          </cell>
          <cell r="E1254" t="str">
            <v>葡萄糖酸钙锌口服溶液</v>
          </cell>
          <cell r="F1254" t="str">
            <v>10ML*30支</v>
          </cell>
          <cell r="G1254">
            <v>79</v>
          </cell>
        </row>
        <row r="1255">
          <cell r="B1255" t="str">
            <v>XA12AXP080X001010602549</v>
          </cell>
          <cell r="C1255" t="str">
            <v>永瑞兴康九分店</v>
          </cell>
          <cell r="D1255" t="str">
            <v>21803026</v>
          </cell>
          <cell r="E1255" t="str">
            <v>葡萄糖酸钙锌口服溶液</v>
          </cell>
          <cell r="F1255" t="str">
            <v>10ML*30支</v>
          </cell>
          <cell r="G1255">
            <v>79</v>
          </cell>
        </row>
        <row r="1256">
          <cell r="B1256" t="str">
            <v>XA12AXP080X001010801874</v>
          </cell>
          <cell r="C1256" t="str">
            <v>永瑞兴康九分店</v>
          </cell>
          <cell r="D1256" t="str">
            <v>21803033</v>
          </cell>
          <cell r="E1256" t="str">
            <v>葡萄糖酸钙锌口服溶液</v>
          </cell>
          <cell r="F1256" t="str">
            <v>10ml*30支</v>
          </cell>
          <cell r="G1256">
            <v>78</v>
          </cell>
        </row>
        <row r="1257">
          <cell r="B1257" t="str">
            <v>XA11AAD192A001010401421</v>
          </cell>
          <cell r="C1257" t="str">
            <v>永瑞兴康九分店</v>
          </cell>
          <cell r="D1257" t="str">
            <v>21803035</v>
          </cell>
          <cell r="E1257" t="str">
            <v>善存多维元素片</v>
          </cell>
          <cell r="F1257" t="str">
            <v>100s</v>
          </cell>
          <cell r="G1257">
            <v>130</v>
          </cell>
        </row>
        <row r="1258">
          <cell r="B1258" t="str">
            <v>XA11CBW032X004010300653</v>
          </cell>
          <cell r="C1258" t="str">
            <v>永瑞兴康九分店</v>
          </cell>
          <cell r="D1258" t="str">
            <v>21803038</v>
          </cell>
          <cell r="E1258" t="str">
            <v>维生素AD滴剂</v>
          </cell>
          <cell r="F1258" t="str">
            <v>10S*6板(A1800U:D600U)</v>
          </cell>
          <cell r="G1258">
            <v>98</v>
          </cell>
        </row>
        <row r="1259">
          <cell r="B1259" t="str">
            <v>XA11CBW032X004010504077</v>
          </cell>
          <cell r="C1259" t="str">
            <v>永瑞兴康九分店</v>
          </cell>
          <cell r="D1259" t="str">
            <v>21803040</v>
          </cell>
          <cell r="E1259" t="str">
            <v>维生素AD滴剂</v>
          </cell>
          <cell r="F1259" t="str">
            <v>60S(A1500:D500)</v>
          </cell>
          <cell r="G1259">
            <v>59.8</v>
          </cell>
        </row>
        <row r="1260">
          <cell r="B1260" t="str">
            <v>XA11CBW032X004010504077</v>
          </cell>
          <cell r="C1260" t="str">
            <v>永瑞兴康九分店</v>
          </cell>
          <cell r="D1260" t="str">
            <v>21803041</v>
          </cell>
          <cell r="E1260" t="str">
            <v>维生素AD滴剂</v>
          </cell>
          <cell r="F1260" t="str">
            <v>60粒(A2000*D3 700   一岁以上)</v>
          </cell>
          <cell r="G1260">
            <v>59.8</v>
          </cell>
        </row>
        <row r="1261">
          <cell r="B1261" t="str">
            <v>XA11CBW032X004010504077</v>
          </cell>
          <cell r="C1261" t="str">
            <v>永瑞兴康九分店</v>
          </cell>
          <cell r="D1261" t="str">
            <v>21803041</v>
          </cell>
          <cell r="E1261" t="str">
            <v>维生素AD滴剂</v>
          </cell>
          <cell r="F1261" t="str">
            <v>60粒(A2000*D3 700   一岁以上)</v>
          </cell>
          <cell r="G1261">
            <v>59.8</v>
          </cell>
        </row>
        <row r="1262">
          <cell r="B1262" t="str">
            <v>XA11CBW032X004020404873</v>
          </cell>
          <cell r="C1262" t="str">
            <v>永瑞兴康九分店</v>
          </cell>
          <cell r="D1262" t="str">
            <v>21803046</v>
          </cell>
          <cell r="E1262" t="str">
            <v>维生素AD滴剂</v>
          </cell>
          <cell r="F1262" t="str">
            <v>12S*4板</v>
          </cell>
          <cell r="G1262">
            <v>59</v>
          </cell>
        </row>
        <row r="1263">
          <cell r="B1263" t="str">
            <v>XA11CBW032X004020204077</v>
          </cell>
          <cell r="C1263" t="str">
            <v>永瑞兴康九分店</v>
          </cell>
          <cell r="D1263" t="str">
            <v>21803048</v>
          </cell>
          <cell r="E1263" t="str">
            <v>维生素AD滴剂</v>
          </cell>
          <cell r="F1263" t="str">
            <v>30粒*2000单位/700单位</v>
          </cell>
          <cell r="G1263">
            <v>28.5</v>
          </cell>
        </row>
        <row r="1264">
          <cell r="B1264" t="str">
            <v>XA11CBW032X004040404873</v>
          </cell>
          <cell r="C1264" t="str">
            <v>永瑞兴康九分店</v>
          </cell>
          <cell r="D1264" t="str">
            <v>21803050</v>
          </cell>
          <cell r="E1264" t="str">
            <v>维生素AD滴剂</v>
          </cell>
          <cell r="F1264" t="str">
            <v>12S*4板</v>
          </cell>
          <cell r="G1264">
            <v>59</v>
          </cell>
        </row>
        <row r="1265">
          <cell r="B1265" t="str">
            <v>XA12AAF426X001020203705</v>
          </cell>
          <cell r="C1265" t="str">
            <v>永瑞兴康九分店</v>
          </cell>
          <cell r="D1265" t="str">
            <v>21804004</v>
          </cell>
          <cell r="E1265" t="str">
            <v>复方葡萄糖酸钙口服溶液</v>
          </cell>
          <cell r="F1265" t="str">
            <v>16支</v>
          </cell>
          <cell r="G1265">
            <v>27.7</v>
          </cell>
        </row>
        <row r="1266">
          <cell r="B1266" t="str">
            <v>XA12AAF426X001040301587</v>
          </cell>
          <cell r="C1266" t="str">
            <v>永瑞兴康九分店</v>
          </cell>
          <cell r="D1266" t="str">
            <v>21804005</v>
          </cell>
          <cell r="E1266" t="str">
            <v>复方葡萄糖酸钙口服溶液</v>
          </cell>
          <cell r="F1266" t="str">
            <v>10ml*36支</v>
          </cell>
          <cell r="G1266">
            <v>81</v>
          </cell>
        </row>
        <row r="1267">
          <cell r="B1267" t="str">
            <v>XA12AAF426X001040301587</v>
          </cell>
          <cell r="C1267" t="str">
            <v>永瑞兴康九分店</v>
          </cell>
          <cell r="D1267" t="str">
            <v>21804005</v>
          </cell>
          <cell r="E1267" t="str">
            <v>复方葡萄糖酸钙口服溶液</v>
          </cell>
          <cell r="F1267" t="str">
            <v>10ml*36支</v>
          </cell>
          <cell r="G1267">
            <v>81</v>
          </cell>
        </row>
        <row r="1268">
          <cell r="B1268" t="str">
            <v>XA12AXF501N003010404077</v>
          </cell>
          <cell r="C1268" t="str">
            <v>永瑞兴康九分店</v>
          </cell>
          <cell r="D1268" t="str">
            <v>21804008</v>
          </cell>
          <cell r="E1268" t="str">
            <v>复方碳酸钙泡腾颗粒</v>
          </cell>
          <cell r="F1268" t="str">
            <v>1.5G*30袋</v>
          </cell>
          <cell r="G1268">
            <v>58</v>
          </cell>
        </row>
        <row r="1269">
          <cell r="B1269" t="str">
            <v>XA12AAS020A005010102982</v>
          </cell>
          <cell r="C1269" t="str">
            <v>永瑞兴康九分店</v>
          </cell>
          <cell r="D1269" t="str">
            <v>21804018</v>
          </cell>
          <cell r="E1269" t="str">
            <v>三合钙咀嚼片</v>
          </cell>
          <cell r="F1269" t="str">
            <v>120片/瓶</v>
          </cell>
          <cell r="G1269">
            <v>66</v>
          </cell>
        </row>
        <row r="1270">
          <cell r="B1270" t="str">
            <v>XA12AXT013A005010201503</v>
          </cell>
          <cell r="C1270" t="str">
            <v>永瑞兴康九分店</v>
          </cell>
          <cell r="D1270" t="str">
            <v>21804026</v>
          </cell>
          <cell r="E1270" t="str">
            <v>碳酸钙D3咀嚼片</v>
          </cell>
          <cell r="F1270" t="str">
            <v>1.25克/片*72片</v>
          </cell>
          <cell r="G1270">
            <v>138</v>
          </cell>
        </row>
        <row r="1271">
          <cell r="B1271" t="str">
            <v>XA12AXT201A001010605805</v>
          </cell>
          <cell r="C1271" t="str">
            <v>永瑞兴康九分店</v>
          </cell>
          <cell r="D1271" t="str">
            <v>21804033</v>
          </cell>
          <cell r="E1271" t="str">
            <v>碳酸钙D3片(Ⅰ)</v>
          </cell>
          <cell r="F1271" t="str">
            <v>100片</v>
          </cell>
          <cell r="G1271">
            <v>87</v>
          </cell>
        </row>
        <row r="1272">
          <cell r="B1272" t="str">
            <v>XA12AAT012A005020202537</v>
          </cell>
          <cell r="C1272" t="str">
            <v>永瑞兴康九分店</v>
          </cell>
          <cell r="D1272" t="str">
            <v>21804039</v>
          </cell>
          <cell r="E1272" t="str">
            <v>碳酸钙咀嚼片</v>
          </cell>
          <cell r="F1272" t="str">
            <v>0.5g*60s</v>
          </cell>
          <cell r="G1272">
            <v>118</v>
          </cell>
        </row>
        <row r="1273">
          <cell r="B1273" t="str">
            <v>XA12AAT012A005020202537</v>
          </cell>
          <cell r="C1273" t="str">
            <v>永瑞兴康九分店</v>
          </cell>
          <cell r="D1273" t="str">
            <v>21804039</v>
          </cell>
          <cell r="E1273" t="str">
            <v>碳酸钙咀嚼片</v>
          </cell>
          <cell r="F1273" t="str">
            <v>0.5g*60s</v>
          </cell>
          <cell r="G1273">
            <v>118</v>
          </cell>
        </row>
        <row r="1274">
          <cell r="B1274" t="str">
            <v>ZA09DBG0448044204366</v>
          </cell>
          <cell r="C1274" t="str">
            <v>永瑞兴康九分店</v>
          </cell>
          <cell r="D1274" t="str">
            <v>21901020</v>
          </cell>
          <cell r="E1274" t="str">
            <v>桂附地黄丸</v>
          </cell>
          <cell r="F1274" t="str">
            <v>296S</v>
          </cell>
          <cell r="G1274">
            <v>27.8</v>
          </cell>
        </row>
        <row r="1275">
          <cell r="B1275" t="str">
            <v>ZA09CAL0259012305097</v>
          </cell>
          <cell r="C1275" t="str">
            <v>永瑞兴康九分店</v>
          </cell>
          <cell r="D1275" t="str">
            <v>21901030</v>
          </cell>
          <cell r="E1275" t="str">
            <v>六味地黄胶囊</v>
          </cell>
          <cell r="F1275" t="str">
            <v>300MG*112粒</v>
          </cell>
          <cell r="G1275">
            <v>88</v>
          </cell>
        </row>
        <row r="1276">
          <cell r="B1276" t="str">
            <v>ZA09CAL0264020102982</v>
          </cell>
          <cell r="C1276" t="str">
            <v>永瑞兴康九分店</v>
          </cell>
          <cell r="D1276" t="str">
            <v>21901034</v>
          </cell>
          <cell r="E1276" t="str">
            <v>六味地黄丸</v>
          </cell>
          <cell r="F1276" t="str">
            <v>8丸*18袋</v>
          </cell>
          <cell r="G1276">
            <v>19.8</v>
          </cell>
        </row>
        <row r="1277">
          <cell r="B1277" t="str">
            <v>ZA09CAL0264010403082</v>
          </cell>
          <cell r="C1277" t="str">
            <v>永瑞兴康九分店</v>
          </cell>
          <cell r="D1277" t="str">
            <v>21901035</v>
          </cell>
          <cell r="E1277" t="str">
            <v>六味地黄丸</v>
          </cell>
          <cell r="F1277" t="str">
            <v>300丸</v>
          </cell>
          <cell r="G1277">
            <v>53.5</v>
          </cell>
        </row>
        <row r="1278">
          <cell r="B1278" t="str">
            <v>ZA09CAL0264064404366</v>
          </cell>
          <cell r="C1278" t="str">
            <v>永瑞兴康九分店</v>
          </cell>
          <cell r="D1278" t="str">
            <v>21901036</v>
          </cell>
          <cell r="E1278" t="str">
            <v>六味地黄丸</v>
          </cell>
          <cell r="F1278" t="str">
            <v>296丸</v>
          </cell>
          <cell r="G1278">
            <v>28.8</v>
          </cell>
        </row>
        <row r="1279">
          <cell r="B1279" t="str">
            <v>ZA09CAL0264010100169</v>
          </cell>
          <cell r="C1279" t="str">
            <v>永瑞兴康九分店</v>
          </cell>
          <cell r="D1279" t="str">
            <v>21901040</v>
          </cell>
          <cell r="E1279" t="str">
            <v>六味地黄丸</v>
          </cell>
          <cell r="F1279" t="str">
            <v>9g*10丸</v>
          </cell>
          <cell r="G1279">
            <v>18.5</v>
          </cell>
        </row>
        <row r="1280">
          <cell r="B1280" t="str">
            <v>ZA09CAL0264010206014</v>
          </cell>
          <cell r="C1280" t="str">
            <v>永瑞兴康九分店</v>
          </cell>
          <cell r="D1280" t="str">
            <v>21901050</v>
          </cell>
          <cell r="E1280" t="str">
            <v>六味地黄丸</v>
          </cell>
          <cell r="F1280" t="str">
            <v>360丸</v>
          </cell>
          <cell r="G1280">
            <v>21.5</v>
          </cell>
        </row>
        <row r="1281">
          <cell r="B1281" t="str">
            <v>ZA09CAL0264012604366</v>
          </cell>
          <cell r="C1281" t="str">
            <v>永瑞兴康九分店</v>
          </cell>
          <cell r="D1281" t="str">
            <v>21901054</v>
          </cell>
          <cell r="E1281" t="str">
            <v>六味地黄丸</v>
          </cell>
          <cell r="F1281" t="str">
            <v>456丸/盒</v>
          </cell>
          <cell r="G1281">
            <v>39.8</v>
          </cell>
        </row>
        <row r="1282">
          <cell r="B1282" t="str">
            <v>ZA09DBL0375020103374</v>
          </cell>
          <cell r="C1282" t="str">
            <v>永瑞兴康九分店</v>
          </cell>
          <cell r="D1282" t="str">
            <v>21901059</v>
          </cell>
          <cell r="E1282" t="str">
            <v>鹿茸口服液</v>
          </cell>
          <cell r="F1282" t="str">
            <v>10ML*30支</v>
          </cell>
          <cell r="G1282">
            <v>398</v>
          </cell>
        </row>
        <row r="1283">
          <cell r="B1283" t="str">
            <v>ZA09DBL0375010103374</v>
          </cell>
          <cell r="C1283" t="str">
            <v>永瑞兴康九分店</v>
          </cell>
          <cell r="D1283" t="str">
            <v>21901060</v>
          </cell>
          <cell r="E1283" t="str">
            <v>鹿茸口服液</v>
          </cell>
          <cell r="F1283" t="str">
            <v>10ml*10支/盒</v>
          </cell>
          <cell r="G1283">
            <v>99</v>
          </cell>
        </row>
        <row r="1284">
          <cell r="B1284" t="str">
            <v>ZA09CCQ0124044304366</v>
          </cell>
          <cell r="C1284" t="str">
            <v>永瑞兴康九分店</v>
          </cell>
          <cell r="D1284" t="str">
            <v>21901064</v>
          </cell>
          <cell r="E1284" t="str">
            <v>杞菊地黄丸</v>
          </cell>
          <cell r="F1284" t="str">
            <v>296S</v>
          </cell>
          <cell r="G1284">
            <v>27.8</v>
          </cell>
        </row>
        <row r="1285">
          <cell r="B1285" t="str">
            <v>ZA09DBQ0605010105379</v>
          </cell>
          <cell r="C1285" t="str">
            <v>永瑞兴康九分店</v>
          </cell>
          <cell r="D1285" t="str">
            <v>21901074</v>
          </cell>
          <cell r="E1285" t="str">
            <v>全鹿丸</v>
          </cell>
          <cell r="F1285" t="str">
            <v>9G*10袋</v>
          </cell>
          <cell r="G1285">
            <v>68</v>
          </cell>
        </row>
        <row r="1286">
          <cell r="B1286" t="str">
            <v>ZA09DBW0347020100396</v>
          </cell>
          <cell r="C1286" t="str">
            <v>永瑞兴康九分店</v>
          </cell>
          <cell r="D1286" t="str">
            <v>21901086</v>
          </cell>
          <cell r="E1286" t="str">
            <v>五子衍宗丸</v>
          </cell>
          <cell r="F1286" t="str">
            <v>90G</v>
          </cell>
          <cell r="G1286">
            <v>48</v>
          </cell>
        </row>
        <row r="1287">
          <cell r="B1287" t="str">
            <v>ZA09DBW0347010100166</v>
          </cell>
          <cell r="C1287" t="str">
            <v>永瑞兴康九分店</v>
          </cell>
          <cell r="D1287" t="str">
            <v>21901089</v>
          </cell>
          <cell r="E1287" t="str">
            <v>五子衍宗丸</v>
          </cell>
          <cell r="F1287" t="str">
            <v>60g</v>
          </cell>
          <cell r="G1287">
            <v>22</v>
          </cell>
        </row>
        <row r="1288">
          <cell r="B1288" t="str">
            <v>ZA09CAZ0151010303082</v>
          </cell>
          <cell r="C1288" t="str">
            <v>永瑞兴康九分店</v>
          </cell>
          <cell r="D1288" t="str">
            <v>21901095</v>
          </cell>
          <cell r="E1288" t="str">
            <v>知柏地黄丸</v>
          </cell>
          <cell r="F1288" t="str">
            <v>300丸</v>
          </cell>
          <cell r="G1288">
            <v>53.5</v>
          </cell>
        </row>
        <row r="1289">
          <cell r="B1289" t="str">
            <v>ZA09CAZ0151010303082</v>
          </cell>
          <cell r="C1289" t="str">
            <v>永瑞兴康九分店</v>
          </cell>
          <cell r="D1289" t="str">
            <v>21901095</v>
          </cell>
          <cell r="E1289" t="str">
            <v>知柏地黄丸</v>
          </cell>
          <cell r="F1289" t="str">
            <v>300丸</v>
          </cell>
          <cell r="G1289">
            <v>53.5</v>
          </cell>
        </row>
        <row r="1290">
          <cell r="B1290" t="str">
            <v>ZA09CAZ0151044504366</v>
          </cell>
          <cell r="C1290" t="str">
            <v>永瑞兴康九分店</v>
          </cell>
          <cell r="D1290" t="str">
            <v>21901096</v>
          </cell>
          <cell r="E1290" t="str">
            <v>知柏地黄丸</v>
          </cell>
          <cell r="F1290" t="str">
            <v>296S</v>
          </cell>
          <cell r="G1290">
            <v>27.8</v>
          </cell>
        </row>
        <row r="1291">
          <cell r="B1291" t="str">
            <v>ZA09CAZ0151044504366</v>
          </cell>
          <cell r="C1291" t="str">
            <v>永瑞兴康九分店</v>
          </cell>
          <cell r="D1291" t="str">
            <v>21901096</v>
          </cell>
          <cell r="E1291" t="str">
            <v>知柏地黄丸</v>
          </cell>
          <cell r="F1291" t="str">
            <v>296S</v>
          </cell>
          <cell r="G1291">
            <v>27.8</v>
          </cell>
        </row>
        <row r="1292">
          <cell r="B1292" t="str">
            <v>ZA09CAZ0151012604366</v>
          </cell>
          <cell r="C1292" t="str">
            <v>永瑞兴康九分店</v>
          </cell>
          <cell r="D1292" t="str">
            <v>21901097</v>
          </cell>
          <cell r="E1292" t="str">
            <v>知柏地黄丸</v>
          </cell>
          <cell r="F1292" t="str">
            <v>456丸/盒</v>
          </cell>
          <cell r="G1292">
            <v>35.8</v>
          </cell>
        </row>
        <row r="1293">
          <cell r="B1293" t="str">
            <v>ZA09CAZ0151010105892</v>
          </cell>
          <cell r="C1293" t="str">
            <v>永瑞兴康九分店</v>
          </cell>
          <cell r="D1293" t="str">
            <v>21901101</v>
          </cell>
          <cell r="E1293" t="str">
            <v>知柏地黄丸</v>
          </cell>
          <cell r="F1293" t="str">
            <v>浓缩丸200丸</v>
          </cell>
          <cell r="G1293">
            <v>15.7</v>
          </cell>
        </row>
        <row r="1294">
          <cell r="B1294" t="str">
            <v>ZA16HAZ0439010602786</v>
          </cell>
          <cell r="C1294" t="str">
            <v>永瑞兴康九分店</v>
          </cell>
          <cell r="D1294" t="str">
            <v>21901109</v>
          </cell>
          <cell r="E1294" t="str">
            <v>壮腰健肾片</v>
          </cell>
          <cell r="F1294" t="str">
            <v>72片/盒</v>
          </cell>
          <cell r="G1294">
            <v>58</v>
          </cell>
        </row>
        <row r="1295">
          <cell r="B1295" t="str">
            <v>ZA16HAZ0440010100169</v>
          </cell>
          <cell r="C1295" t="str">
            <v>永瑞兴康九分店</v>
          </cell>
          <cell r="D1295" t="str">
            <v>21901111</v>
          </cell>
          <cell r="E1295" t="str">
            <v>壮腰健肾丸</v>
          </cell>
          <cell r="F1295" t="str">
            <v>5.6G*10S</v>
          </cell>
          <cell r="G1295">
            <v>30</v>
          </cell>
        </row>
        <row r="1296">
          <cell r="B1296" t="str">
            <v>ZA16HAZ0440010107325</v>
          </cell>
          <cell r="C1296" t="str">
            <v>永瑞兴康九分店</v>
          </cell>
          <cell r="D1296" t="str">
            <v>21901116</v>
          </cell>
          <cell r="E1296" t="str">
            <v>壮腰健肾丸</v>
          </cell>
          <cell r="F1296" t="str">
            <v>36g</v>
          </cell>
          <cell r="G1296">
            <v>10</v>
          </cell>
        </row>
        <row r="1297">
          <cell r="B1297" t="str">
            <v>ZA09CAZ0530020103082</v>
          </cell>
          <cell r="C1297" t="str">
            <v>永瑞兴康九分店</v>
          </cell>
          <cell r="D1297" t="str">
            <v>21901121</v>
          </cell>
          <cell r="E1297" t="str">
            <v>左归丸</v>
          </cell>
          <cell r="F1297" t="str">
            <v>45g</v>
          </cell>
          <cell r="G1297">
            <v>65</v>
          </cell>
        </row>
        <row r="1298">
          <cell r="B1298" t="str">
            <v>ZA09CAG0510010505019</v>
          </cell>
          <cell r="C1298" t="str">
            <v>永瑞兴康九分店</v>
          </cell>
          <cell r="D1298" t="str">
            <v>21901125</v>
          </cell>
          <cell r="E1298" t="str">
            <v>古汉养生精口服液</v>
          </cell>
          <cell r="F1298" t="str">
            <v>10ML*20支</v>
          </cell>
          <cell r="G1298">
            <v>128</v>
          </cell>
        </row>
        <row r="1299">
          <cell r="B1299" t="str">
            <v>ZA09EAC0111010302513</v>
          </cell>
          <cell r="C1299" t="str">
            <v>永瑞兴康九分店</v>
          </cell>
          <cell r="D1299" t="str">
            <v>21902006</v>
          </cell>
          <cell r="E1299" t="str">
            <v>参芪博力康片</v>
          </cell>
          <cell r="F1299" t="str">
            <v>350MG*36S</v>
          </cell>
          <cell r="G1299">
            <v>58</v>
          </cell>
        </row>
        <row r="1300">
          <cell r="B1300" t="str">
            <v>ZA09FAH0316010301469</v>
          </cell>
          <cell r="C1300" t="str">
            <v>永瑞兴康九分店</v>
          </cell>
          <cell r="D1300" t="str">
            <v>21902015</v>
          </cell>
          <cell r="E1300" t="str">
            <v>黄芪精</v>
          </cell>
          <cell r="F1300" t="str">
            <v>10ml*20支</v>
          </cell>
          <cell r="G1300">
            <v>98</v>
          </cell>
        </row>
        <row r="1301">
          <cell r="B1301" t="str">
            <v>ZA09AAH0318020402120</v>
          </cell>
          <cell r="C1301" t="str">
            <v>永瑞兴康九分店</v>
          </cell>
          <cell r="D1301" t="str">
            <v>21902019</v>
          </cell>
          <cell r="E1301" t="str">
            <v>黄芪颗粒</v>
          </cell>
          <cell r="F1301" t="str">
            <v>4g*30袋</v>
          </cell>
          <cell r="G1301">
            <v>158</v>
          </cell>
        </row>
        <row r="1302">
          <cell r="B1302" t="str">
            <v>ZA09GAQ0145010105632</v>
          </cell>
          <cell r="C1302" t="str">
            <v>永瑞兴康九分店</v>
          </cell>
          <cell r="D1302" t="str">
            <v>21902024</v>
          </cell>
          <cell r="E1302" t="str">
            <v>气血康口服液</v>
          </cell>
          <cell r="F1302" t="str">
            <v>10ml*10支</v>
          </cell>
          <cell r="G1302">
            <v>54</v>
          </cell>
        </row>
        <row r="1303">
          <cell r="B1303" t="str">
            <v>ZA09EAQ0221010304991</v>
          </cell>
          <cell r="C1303" t="str">
            <v>永瑞兴康九分店</v>
          </cell>
          <cell r="D1303" t="str">
            <v>21902026</v>
          </cell>
          <cell r="E1303" t="str">
            <v>强骨生血口服液</v>
          </cell>
          <cell r="F1303" t="str">
            <v>10ML*15支</v>
          </cell>
          <cell r="G1303">
            <v>118</v>
          </cell>
        </row>
        <row r="1304">
          <cell r="B1304" t="str">
            <v>ZA09GAS0502010105629</v>
          </cell>
          <cell r="C1304" t="str">
            <v>永瑞兴康九分店</v>
          </cell>
          <cell r="D1304" t="str">
            <v>21902028</v>
          </cell>
          <cell r="E1304" t="str">
            <v>生脉饮</v>
          </cell>
          <cell r="F1304" t="str">
            <v>10ML*9Z</v>
          </cell>
          <cell r="G1304">
            <v>38</v>
          </cell>
        </row>
        <row r="1305">
          <cell r="B1305" t="str">
            <v>ZA09GAS0502010105629</v>
          </cell>
          <cell r="C1305" t="str">
            <v>永瑞兴康九分店</v>
          </cell>
          <cell r="D1305" t="str">
            <v>21902028</v>
          </cell>
          <cell r="E1305" t="str">
            <v>生脉饮</v>
          </cell>
          <cell r="F1305" t="str">
            <v>10ML*9Z</v>
          </cell>
          <cell r="G1305">
            <v>38</v>
          </cell>
        </row>
        <row r="1306">
          <cell r="B1306" t="str">
            <v>ZA09HAS0501010103374</v>
          </cell>
          <cell r="C1306" t="str">
            <v>永瑞兴康九分店</v>
          </cell>
          <cell r="D1306" t="str">
            <v>21902029</v>
          </cell>
          <cell r="E1306" t="str">
            <v>生脉饮</v>
          </cell>
          <cell r="F1306" t="str">
            <v>10ML*10支</v>
          </cell>
          <cell r="G1306">
            <v>68</v>
          </cell>
        </row>
        <row r="1307">
          <cell r="B1307" t="str">
            <v>ZA09GAS0502010105297</v>
          </cell>
          <cell r="C1307" t="str">
            <v>永瑞兴康九分店</v>
          </cell>
          <cell r="D1307" t="str">
            <v>21902031</v>
          </cell>
          <cell r="E1307" t="str">
            <v>生脉饮</v>
          </cell>
          <cell r="F1307" t="str">
            <v>10ml*10支</v>
          </cell>
          <cell r="G1307">
            <v>16</v>
          </cell>
        </row>
        <row r="1308">
          <cell r="B1308" t="str">
            <v>ZA09GAS0502010105297</v>
          </cell>
          <cell r="C1308" t="str">
            <v>永瑞兴康九分店</v>
          </cell>
          <cell r="D1308" t="str">
            <v>21902031</v>
          </cell>
          <cell r="E1308" t="str">
            <v>生脉饮</v>
          </cell>
          <cell r="F1308" t="str">
            <v>10ml*10支</v>
          </cell>
          <cell r="G1308">
            <v>16</v>
          </cell>
        </row>
        <row r="1309">
          <cell r="B1309" t="str">
            <v>ZA09GAS0502010501793</v>
          </cell>
          <cell r="C1309" t="str">
            <v>永瑞兴康九分店</v>
          </cell>
          <cell r="D1309" t="str">
            <v>21902036</v>
          </cell>
          <cell r="E1309" t="str">
            <v>生脉饮</v>
          </cell>
          <cell r="F1309" t="str">
            <v>10ML*24支</v>
          </cell>
          <cell r="G1309">
            <v>34.8</v>
          </cell>
        </row>
        <row r="1310">
          <cell r="B1310" t="str">
            <v>ZA09FAS0577070104456</v>
          </cell>
          <cell r="C1310" t="str">
            <v>永瑞兴康九分店</v>
          </cell>
          <cell r="D1310" t="str">
            <v>21902041</v>
          </cell>
          <cell r="E1310" t="str">
            <v>十全大补丸</v>
          </cell>
          <cell r="F1310" t="str">
            <v>48G</v>
          </cell>
          <cell r="G1310">
            <v>26.8</v>
          </cell>
        </row>
        <row r="1311">
          <cell r="B1311" t="str">
            <v>ZI03AAS0654010106004</v>
          </cell>
          <cell r="C1311" t="str">
            <v>永瑞兴康九分店</v>
          </cell>
          <cell r="D1311" t="str">
            <v>21902045</v>
          </cell>
          <cell r="E1311" t="str">
            <v>石榴补血糖浆</v>
          </cell>
          <cell r="F1311" t="str">
            <v>200ml</v>
          </cell>
          <cell r="G1311">
            <v>60.6</v>
          </cell>
        </row>
        <row r="1312">
          <cell r="B1312" t="str">
            <v>ZA09FBW0269010103426</v>
          </cell>
          <cell r="C1312" t="str">
            <v>永瑞兴康九分店</v>
          </cell>
          <cell r="D1312" t="str">
            <v>21902048</v>
          </cell>
          <cell r="E1312" t="str">
            <v>五加参蛤蚧精</v>
          </cell>
          <cell r="F1312" t="str">
            <v>10ML*10支/盒</v>
          </cell>
          <cell r="G1312">
            <v>78</v>
          </cell>
        </row>
        <row r="1313">
          <cell r="B1313" t="str">
            <v>ZA09FAY0365010203460</v>
          </cell>
          <cell r="C1313" t="str">
            <v>永瑞兴康九分店</v>
          </cell>
          <cell r="D1313" t="str">
            <v>21902052</v>
          </cell>
          <cell r="E1313" t="str">
            <v>益气养血口服液</v>
          </cell>
          <cell r="F1313" t="str">
            <v>15ml*18支</v>
          </cell>
          <cell r="G1313">
            <v>88.9</v>
          </cell>
        </row>
        <row r="1314">
          <cell r="B1314" t="str">
            <v>ZG03AAA0021070205986</v>
          </cell>
          <cell r="C1314" t="str">
            <v>永瑞兴康九分店</v>
          </cell>
          <cell r="D1314" t="str">
            <v>21903012</v>
          </cell>
          <cell r="E1314" t="str">
            <v>阿胶强骨口服液</v>
          </cell>
          <cell r="F1314" t="str">
            <v>10ML*36支</v>
          </cell>
          <cell r="G1314">
            <v>379.2</v>
          </cell>
        </row>
        <row r="1315">
          <cell r="B1315" t="str">
            <v>ZG03AAA0021070205986</v>
          </cell>
          <cell r="C1315" t="str">
            <v>永瑞兴康九分店</v>
          </cell>
          <cell r="D1315" t="str">
            <v>21903012</v>
          </cell>
          <cell r="E1315" t="str">
            <v>阿胶强骨口服液</v>
          </cell>
          <cell r="F1315" t="str">
            <v>10ML*36支</v>
          </cell>
          <cell r="G1315">
            <v>379.2</v>
          </cell>
        </row>
        <row r="1316">
          <cell r="B1316" t="str">
            <v>ZG03AAA0021010105986</v>
          </cell>
          <cell r="C1316" t="str">
            <v>永瑞兴康九分店</v>
          </cell>
          <cell r="D1316" t="str">
            <v>21903014</v>
          </cell>
          <cell r="E1316" t="str">
            <v>阿胶强骨口服液</v>
          </cell>
          <cell r="F1316" t="str">
            <v>10ml*12支</v>
          </cell>
          <cell r="G1316">
            <v>126.4</v>
          </cell>
        </row>
        <row r="1317">
          <cell r="B1317" t="str">
            <v>ZA09FAA0023010202874</v>
          </cell>
          <cell r="C1317" t="str">
            <v>永瑞兴康九分店</v>
          </cell>
          <cell r="D1317" t="str">
            <v>21903016</v>
          </cell>
          <cell r="E1317" t="str">
            <v>阿胶三宝颗粒</v>
          </cell>
          <cell r="F1317" t="str">
            <v>10G*12袋（Z）</v>
          </cell>
          <cell r="G1317">
            <v>158</v>
          </cell>
        </row>
        <row r="1318">
          <cell r="B1318" t="str">
            <v>ZA09FAA0023010202874</v>
          </cell>
          <cell r="C1318" t="str">
            <v>永瑞兴康九分店</v>
          </cell>
          <cell r="D1318" t="str">
            <v>21903017</v>
          </cell>
          <cell r="E1318" t="str">
            <v>阿胶三宝颗粒</v>
          </cell>
          <cell r="F1318" t="str">
            <v>10G*12袋</v>
          </cell>
          <cell r="G1318">
            <v>158</v>
          </cell>
        </row>
        <row r="1319">
          <cell r="B1319" t="str">
            <v>ZA09BAF0284020404080</v>
          </cell>
          <cell r="C1319" t="str">
            <v>永瑞兴康九分店</v>
          </cell>
          <cell r="D1319" t="str">
            <v>21903022</v>
          </cell>
          <cell r="E1319" t="str">
            <v>复方阿胶浆</v>
          </cell>
          <cell r="F1319" t="str">
            <v>20ml/瓶*48瓶</v>
          </cell>
          <cell r="G1319">
            <v>288</v>
          </cell>
        </row>
        <row r="1320">
          <cell r="B1320" t="str">
            <v>ZA09BAF0284020204080</v>
          </cell>
          <cell r="C1320" t="str">
            <v>永瑞兴康九分店</v>
          </cell>
          <cell r="D1320" t="str">
            <v>21903023</v>
          </cell>
          <cell r="E1320" t="str">
            <v>复方阿胶浆</v>
          </cell>
          <cell r="F1320" t="str">
            <v>20ml*12支</v>
          </cell>
          <cell r="G1320">
            <v>63</v>
          </cell>
        </row>
        <row r="1321">
          <cell r="B1321" t="str">
            <v>ZA09AAD0116010205631</v>
          </cell>
          <cell r="C1321" t="str">
            <v>永瑞兴康九分店</v>
          </cell>
          <cell r="D1321" t="str">
            <v>21904001</v>
          </cell>
          <cell r="E1321" t="str">
            <v>丹溪玉屏风颗粒</v>
          </cell>
          <cell r="F1321" t="str">
            <v>15g*6袋</v>
          </cell>
          <cell r="G1321">
            <v>36</v>
          </cell>
        </row>
        <row r="1322">
          <cell r="B1322" t="str">
            <v>ZA09AAD0116010205631</v>
          </cell>
          <cell r="C1322" t="str">
            <v>永瑞兴康九分店</v>
          </cell>
          <cell r="D1322" t="str">
            <v>21904001</v>
          </cell>
          <cell r="E1322" t="str">
            <v>丹溪玉屏风颗粒</v>
          </cell>
          <cell r="F1322" t="str">
            <v>15g*6袋</v>
          </cell>
          <cell r="G1322">
            <v>36</v>
          </cell>
        </row>
        <row r="1323">
          <cell r="B1323" t="str">
            <v>ZA01DAY0619010300294</v>
          </cell>
          <cell r="C1323" t="str">
            <v>永瑞兴康九分店</v>
          </cell>
          <cell r="D1323" t="str">
            <v>21904004</v>
          </cell>
          <cell r="E1323" t="str">
            <v>玉屏风颗粒</v>
          </cell>
          <cell r="F1323" t="str">
            <v>5克*15袋</v>
          </cell>
          <cell r="G1323">
            <v>23</v>
          </cell>
        </row>
        <row r="1324">
          <cell r="B1324" t="str">
            <v>ZA01DAY0620020105306</v>
          </cell>
          <cell r="C1324" t="str">
            <v>永瑞兴康九分店</v>
          </cell>
          <cell r="D1324" t="str">
            <v>21904007</v>
          </cell>
          <cell r="E1324" t="str">
            <v>玉屏风口服液</v>
          </cell>
          <cell r="F1324" t="str">
            <v>10ML*11支</v>
          </cell>
          <cell r="G1324">
            <v>26.8</v>
          </cell>
        </row>
        <row r="1325">
          <cell r="B1325" t="str">
            <v>XA08ABA209E001011205001</v>
          </cell>
          <cell r="C1325" t="str">
            <v>永瑞兴康九分店</v>
          </cell>
          <cell r="D1325" t="str">
            <v>21905004</v>
          </cell>
          <cell r="E1325" t="str">
            <v>奥利司他胶囊</v>
          </cell>
          <cell r="F1325" t="str">
            <v>60MG*11粒*2板/盒</v>
          </cell>
          <cell r="G1325">
            <v>99</v>
          </cell>
        </row>
        <row r="1326">
          <cell r="B1326" t="str">
            <v>T000100804</v>
          </cell>
          <cell r="C1326" t="str">
            <v>永瑞兴康九分店</v>
          </cell>
          <cell r="D1326" t="str">
            <v>30101006</v>
          </cell>
          <cell r="E1326" t="str">
            <v>细辛</v>
          </cell>
          <cell r="F1326" t="str">
            <v>0.5kg*统段</v>
          </cell>
          <cell r="G1326">
            <v>0.46</v>
          </cell>
        </row>
        <row r="1327">
          <cell r="B1327" t="str">
            <v>T000200116</v>
          </cell>
          <cell r="C1327" t="str">
            <v>永瑞兴康九分店</v>
          </cell>
          <cell r="D1327" t="str">
            <v>30101018</v>
          </cell>
          <cell r="E1327" t="str">
            <v>赤芍</v>
          </cell>
          <cell r="F1327" t="str">
            <v>1g</v>
          </cell>
          <cell r="G1327">
            <v>0.16</v>
          </cell>
        </row>
        <row r="1328">
          <cell r="B1328" t="str">
            <v>T000600194</v>
          </cell>
          <cell r="C1328" t="str">
            <v>永瑞兴康九分店</v>
          </cell>
          <cell r="D1328" t="str">
            <v>30101024</v>
          </cell>
          <cell r="E1328" t="str">
            <v>地肤子</v>
          </cell>
          <cell r="F1328" t="str">
            <v>1g</v>
          </cell>
          <cell r="G1328">
            <v>0.044</v>
          </cell>
        </row>
        <row r="1329">
          <cell r="B1329" t="str">
            <v>T000100239</v>
          </cell>
          <cell r="C1329" t="str">
            <v>永瑞兴康九分店</v>
          </cell>
          <cell r="D1329" t="str">
            <v>30101027</v>
          </cell>
          <cell r="E1329" t="str">
            <v>防风</v>
          </cell>
          <cell r="F1329" t="str">
            <v>1g</v>
          </cell>
          <cell r="G1329">
            <v>0.1</v>
          </cell>
        </row>
        <row r="1330">
          <cell r="B1330" t="str">
            <v>T000100286</v>
          </cell>
          <cell r="C1330" t="str">
            <v>永瑞兴康九分店</v>
          </cell>
          <cell r="D1330" t="str">
            <v>30101030</v>
          </cell>
          <cell r="E1330" t="str">
            <v>葛根(粉葛)</v>
          </cell>
          <cell r="F1330" t="str">
            <v>1g</v>
          </cell>
          <cell r="G1330">
            <v>0.05</v>
          </cell>
        </row>
        <row r="1331">
          <cell r="B1331" t="str">
            <v/>
          </cell>
          <cell r="C1331" t="str">
            <v>永瑞兴康九分店</v>
          </cell>
          <cell r="D1331" t="str">
            <v>30101034</v>
          </cell>
          <cell r="E1331" t="str">
            <v>杭菊</v>
          </cell>
          <cell r="F1331" t="str">
            <v>1g</v>
          </cell>
          <cell r="G1331">
            <v>0.23</v>
          </cell>
        </row>
        <row r="1332">
          <cell r="B1332" t="str">
            <v>T510202500</v>
          </cell>
          <cell r="C1332" t="str">
            <v>永瑞兴康九分店</v>
          </cell>
          <cell r="D1332" t="str">
            <v>30101038</v>
          </cell>
          <cell r="E1332" t="str">
            <v>黄连</v>
          </cell>
          <cell r="F1332" t="str">
            <v>1g</v>
          </cell>
          <cell r="G1332">
            <v>0.98</v>
          </cell>
        </row>
        <row r="1333">
          <cell r="B1333" t="str">
            <v>T000100417</v>
          </cell>
          <cell r="C1333" t="str">
            <v>永瑞兴康九分店</v>
          </cell>
          <cell r="D1333" t="str">
            <v>30101043</v>
          </cell>
          <cell r="E1333" t="str">
            <v>荆芥</v>
          </cell>
          <cell r="F1333" t="str">
            <v>1g</v>
          </cell>
          <cell r="G1333">
            <v>0.08</v>
          </cell>
        </row>
        <row r="1334">
          <cell r="B1334" t="str">
            <v>T000200576</v>
          </cell>
          <cell r="C1334" t="str">
            <v>永瑞兴康九分店</v>
          </cell>
          <cell r="D1334" t="str">
            <v>30101053</v>
          </cell>
          <cell r="E1334" t="str">
            <v>牡丹皮</v>
          </cell>
          <cell r="F1334" t="str">
            <v>1g</v>
          </cell>
          <cell r="G1334">
            <v>0.3</v>
          </cell>
        </row>
        <row r="1335">
          <cell r="B1335" t="str">
            <v>T000100614</v>
          </cell>
          <cell r="C1335" t="str">
            <v>永瑞兴康九分店</v>
          </cell>
          <cell r="D1335" t="str">
            <v>30101059</v>
          </cell>
          <cell r="E1335" t="str">
            <v>羌活</v>
          </cell>
          <cell r="F1335" t="str">
            <v>1g</v>
          </cell>
          <cell r="G1335">
            <v>0.68</v>
          </cell>
        </row>
        <row r="1336">
          <cell r="B1336" t="str">
            <v>T000200802</v>
          </cell>
          <cell r="C1336" t="str">
            <v>永瑞兴康九分店</v>
          </cell>
          <cell r="D1336" t="str">
            <v>30101061</v>
          </cell>
          <cell r="E1336" t="str">
            <v>青果（西青果）</v>
          </cell>
          <cell r="F1336" t="str">
            <v>1g</v>
          </cell>
          <cell r="G1336">
            <v>0.18</v>
          </cell>
        </row>
        <row r="1337">
          <cell r="B1337" t="str">
            <v>T000200196</v>
          </cell>
          <cell r="C1337" t="str">
            <v>永瑞兴康九分店</v>
          </cell>
          <cell r="D1337" t="str">
            <v>30101064</v>
          </cell>
          <cell r="E1337" t="str">
            <v>生地（地黄）</v>
          </cell>
          <cell r="F1337" t="str">
            <v>1g</v>
          </cell>
          <cell r="G1337">
            <v>0.164</v>
          </cell>
        </row>
        <row r="1338">
          <cell r="B1338" t="str">
            <v>T000200734</v>
          </cell>
          <cell r="C1338" t="str">
            <v>永瑞兴康九分店</v>
          </cell>
          <cell r="D1338" t="str">
            <v>30101068</v>
          </cell>
          <cell r="E1338" t="str">
            <v>天花粉</v>
          </cell>
          <cell r="F1338" t="str">
            <v>1g</v>
          </cell>
          <cell r="G1338">
            <v>0.108</v>
          </cell>
        </row>
        <row r="1339">
          <cell r="B1339" t="str">
            <v>T000200775</v>
          </cell>
          <cell r="C1339" t="str">
            <v>永瑞兴康九分店</v>
          </cell>
          <cell r="D1339" t="str">
            <v>30101071</v>
          </cell>
          <cell r="E1339" t="str">
            <v>夏枯草</v>
          </cell>
          <cell r="F1339" t="str">
            <v>1g</v>
          </cell>
          <cell r="G1339">
            <v>0.106</v>
          </cell>
        </row>
        <row r="1340">
          <cell r="B1340" t="str">
            <v>T000200775</v>
          </cell>
          <cell r="C1340" t="str">
            <v>永瑞兴康九分店</v>
          </cell>
          <cell r="D1340" t="str">
            <v>30101071</v>
          </cell>
          <cell r="E1340" t="str">
            <v>夏枯草</v>
          </cell>
          <cell r="F1340" t="str">
            <v>1g</v>
          </cell>
          <cell r="G1340">
            <v>0.106</v>
          </cell>
        </row>
        <row r="1341">
          <cell r="B1341" t="str">
            <v>T120202377</v>
          </cell>
          <cell r="C1341" t="str">
            <v>永瑞兴康九分店</v>
          </cell>
          <cell r="D1341" t="str">
            <v>30101072</v>
          </cell>
          <cell r="E1341" t="str">
            <v>玄参</v>
          </cell>
          <cell r="F1341" t="str">
            <v>1g</v>
          </cell>
          <cell r="G1341">
            <v>0.064</v>
          </cell>
        </row>
        <row r="1342">
          <cell r="B1342" t="str">
            <v>T120202377</v>
          </cell>
          <cell r="C1342" t="str">
            <v>永瑞兴康九分店</v>
          </cell>
          <cell r="D1342" t="str">
            <v>30101072</v>
          </cell>
          <cell r="E1342" t="str">
            <v>玄参</v>
          </cell>
          <cell r="F1342" t="str">
            <v>1g</v>
          </cell>
          <cell r="G1342">
            <v>0.064</v>
          </cell>
        </row>
        <row r="1343">
          <cell r="B1343" t="str">
            <v>T000100921</v>
          </cell>
          <cell r="C1343" t="str">
            <v>永瑞兴康九分店</v>
          </cell>
          <cell r="D1343" t="str">
            <v>30101082</v>
          </cell>
          <cell r="E1343" t="str">
            <v>紫苏叶</v>
          </cell>
          <cell r="F1343" t="str">
            <v>1g</v>
          </cell>
          <cell r="G1343">
            <v>0.122</v>
          </cell>
        </row>
        <row r="1344">
          <cell r="B1344" t="str">
            <v>T000200531</v>
          </cell>
          <cell r="C1344" t="str">
            <v>永瑞兴康九分店</v>
          </cell>
          <cell r="D1344" t="str">
            <v>30101090</v>
          </cell>
          <cell r="E1344" t="str">
            <v>马齿苋</v>
          </cell>
          <cell r="F1344" t="str">
            <v>1kg*统段</v>
          </cell>
          <cell r="G1344">
            <v>0.042</v>
          </cell>
        </row>
        <row r="1345">
          <cell r="B1345" t="str">
            <v>T000200531</v>
          </cell>
          <cell r="C1345" t="str">
            <v>永瑞兴康九分店</v>
          </cell>
          <cell r="D1345" t="str">
            <v>30101090</v>
          </cell>
          <cell r="E1345" t="str">
            <v>马齿苋</v>
          </cell>
          <cell r="F1345" t="str">
            <v>1kg*统段</v>
          </cell>
          <cell r="G1345">
            <v>0.042</v>
          </cell>
        </row>
        <row r="1346">
          <cell r="B1346" t="str">
            <v>T000100685</v>
          </cell>
          <cell r="C1346" t="str">
            <v>永瑞兴康九分店</v>
          </cell>
          <cell r="D1346" t="str">
            <v>30101099</v>
          </cell>
          <cell r="E1346" t="str">
            <v>升麻</v>
          </cell>
          <cell r="F1346" t="str">
            <v>g</v>
          </cell>
          <cell r="G1346">
            <v>0.256</v>
          </cell>
        </row>
        <row r="1347">
          <cell r="B1347" t="str">
            <v>T340201260</v>
          </cell>
          <cell r="C1347" t="str">
            <v>永瑞兴康九分店</v>
          </cell>
          <cell r="D1347" t="str">
            <v>30101102</v>
          </cell>
          <cell r="E1347" t="str">
            <v>绞股蓝</v>
          </cell>
          <cell r="F1347" t="str">
            <v>段</v>
          </cell>
          <cell r="G1347">
            <v>0.09</v>
          </cell>
        </row>
        <row r="1348">
          <cell r="B1348" t="str">
            <v>T000100319</v>
          </cell>
          <cell r="C1348" t="str">
            <v>永瑞兴康九分店</v>
          </cell>
          <cell r="D1348" t="str">
            <v>30101103</v>
          </cell>
          <cell r="E1348" t="str">
            <v>桂枝</v>
          </cell>
          <cell r="F1348" t="str">
            <v>厚片</v>
          </cell>
          <cell r="G1348">
            <v>0.035</v>
          </cell>
        </row>
        <row r="1349">
          <cell r="B1349" t="str">
            <v>T000100319</v>
          </cell>
          <cell r="C1349" t="str">
            <v>永瑞兴康九分店</v>
          </cell>
          <cell r="D1349" t="str">
            <v>30101103</v>
          </cell>
          <cell r="E1349" t="str">
            <v>桂枝</v>
          </cell>
          <cell r="F1349" t="str">
            <v>厚片</v>
          </cell>
          <cell r="G1349">
            <v>0.035</v>
          </cell>
        </row>
        <row r="1350">
          <cell r="B1350" t="str">
            <v>T311802330</v>
          </cell>
          <cell r="C1350" t="str">
            <v>永瑞兴康九分店</v>
          </cell>
          <cell r="D1350" t="str">
            <v>30101106</v>
          </cell>
          <cell r="E1350" t="str">
            <v>金樱子</v>
          </cell>
          <cell r="F1350" t="str">
            <v>净制</v>
          </cell>
          <cell r="G1350">
            <v>0.07</v>
          </cell>
        </row>
        <row r="1351">
          <cell r="B1351" t="str">
            <v>T000200464</v>
          </cell>
          <cell r="C1351" t="str">
            <v>永瑞兴康九分店</v>
          </cell>
          <cell r="D1351" t="str">
            <v>30101107</v>
          </cell>
          <cell r="E1351" t="str">
            <v>决明子</v>
          </cell>
          <cell r="F1351" t="str">
            <v>净制</v>
          </cell>
          <cell r="G1351">
            <v>0.052</v>
          </cell>
        </row>
        <row r="1352">
          <cell r="B1352" t="str">
            <v>T000100246</v>
          </cell>
          <cell r="C1352" t="str">
            <v>永瑞兴康九分店</v>
          </cell>
          <cell r="D1352" t="str">
            <v>30101110</v>
          </cell>
          <cell r="E1352" t="str">
            <v>粉葛</v>
          </cell>
          <cell r="F1352" t="str">
            <v>块</v>
          </cell>
          <cell r="G1352">
            <v>0.08</v>
          </cell>
        </row>
        <row r="1353">
          <cell r="B1353" t="str">
            <v>T000200342</v>
          </cell>
          <cell r="C1353" t="str">
            <v>永瑞兴康九分店</v>
          </cell>
          <cell r="D1353" t="str">
            <v>30101113</v>
          </cell>
          <cell r="E1353" t="str">
            <v>荷叶</v>
          </cell>
          <cell r="F1353" t="str">
            <v>丝</v>
          </cell>
          <cell r="G1353">
            <v>0.048</v>
          </cell>
        </row>
        <row r="1354">
          <cell r="B1354" t="str">
            <v>T000200899</v>
          </cell>
          <cell r="C1354" t="str">
            <v>永瑞兴康九分店</v>
          </cell>
          <cell r="D1354" t="str">
            <v>30101114</v>
          </cell>
          <cell r="E1354" t="str">
            <v>栀子</v>
          </cell>
          <cell r="F1354" t="str">
            <v>碎块</v>
          </cell>
          <cell r="G1354">
            <v>0.2</v>
          </cell>
        </row>
        <row r="1355">
          <cell r="B1355" t="str">
            <v>T000100533</v>
          </cell>
          <cell r="C1355" t="str">
            <v>永瑞兴康九分店</v>
          </cell>
          <cell r="D1355" t="str">
            <v>30101115</v>
          </cell>
          <cell r="E1355" t="str">
            <v>麻黄</v>
          </cell>
          <cell r="F1355" t="str">
            <v>特选 段</v>
          </cell>
          <cell r="G1355">
            <v>0.064</v>
          </cell>
        </row>
        <row r="1356">
          <cell r="B1356" t="str">
            <v>T360200931</v>
          </cell>
          <cell r="C1356" t="str">
            <v>永瑞兴康九分店</v>
          </cell>
          <cell r="D1356" t="str">
            <v>30101116</v>
          </cell>
          <cell r="E1356" t="str">
            <v>白花蛇舌草</v>
          </cell>
          <cell r="F1356" t="str">
            <v>统</v>
          </cell>
          <cell r="G1356">
            <v>0.064</v>
          </cell>
        </row>
        <row r="1357">
          <cell r="B1357" t="str">
            <v>T000200027</v>
          </cell>
          <cell r="C1357" t="str">
            <v>永瑞兴康九分店</v>
          </cell>
          <cell r="D1357" t="str">
            <v>30101117</v>
          </cell>
          <cell r="E1357" t="str">
            <v>白鲜皮</v>
          </cell>
          <cell r="F1357" t="str">
            <v>统</v>
          </cell>
          <cell r="G1357">
            <v>0.57</v>
          </cell>
        </row>
        <row r="1358">
          <cell r="B1358" t="str">
            <v>T000100043</v>
          </cell>
          <cell r="C1358" t="str">
            <v>永瑞兴康九分店</v>
          </cell>
          <cell r="D1358" t="str">
            <v>30101123</v>
          </cell>
          <cell r="E1358" t="str">
            <v>北柴胡</v>
          </cell>
          <cell r="F1358" t="str">
            <v>统</v>
          </cell>
          <cell r="G1358">
            <v>0.8</v>
          </cell>
        </row>
        <row r="1359">
          <cell r="B1359" t="str">
            <v>T000500305</v>
          </cell>
          <cell r="C1359" t="str">
            <v>永瑞兴康九分店</v>
          </cell>
          <cell r="D1359" t="str">
            <v>30101139</v>
          </cell>
          <cell r="E1359" t="str">
            <v>广藿香</v>
          </cell>
          <cell r="F1359" t="str">
            <v>统</v>
          </cell>
          <cell r="G1359">
            <v>0.048</v>
          </cell>
        </row>
        <row r="1360">
          <cell r="B1360" t="str">
            <v>T000200364</v>
          </cell>
          <cell r="C1360" t="str">
            <v>永瑞兴康九分店</v>
          </cell>
          <cell r="D1360" t="str">
            <v>30101144</v>
          </cell>
          <cell r="E1360" t="str">
            <v>黄柏</v>
          </cell>
          <cell r="F1360" t="str">
            <v>统</v>
          </cell>
          <cell r="G1360">
            <v>0.27</v>
          </cell>
        </row>
        <row r="1361">
          <cell r="B1361" t="str">
            <v/>
          </cell>
          <cell r="C1361" t="str">
            <v>永瑞兴康九分店</v>
          </cell>
          <cell r="D1361" t="str">
            <v>30101148</v>
          </cell>
          <cell r="E1361" t="str">
            <v>金银花</v>
          </cell>
          <cell r="F1361" t="str">
            <v>统</v>
          </cell>
          <cell r="G1361">
            <v>0.28</v>
          </cell>
        </row>
        <row r="1362">
          <cell r="B1362" t="str">
            <v>T000100467</v>
          </cell>
          <cell r="C1362" t="str">
            <v>永瑞兴康九分店</v>
          </cell>
          <cell r="D1362" t="str">
            <v>30101156</v>
          </cell>
          <cell r="E1362" t="str">
            <v>菊花</v>
          </cell>
          <cell r="F1362" t="str">
            <v>统</v>
          </cell>
          <cell r="G1362">
            <v>0.22</v>
          </cell>
        </row>
        <row r="1363">
          <cell r="B1363" t="str">
            <v>T000100467</v>
          </cell>
          <cell r="C1363" t="str">
            <v>永瑞兴康九分店</v>
          </cell>
          <cell r="D1363" t="str">
            <v>30101157</v>
          </cell>
          <cell r="E1363" t="str">
            <v>菊花</v>
          </cell>
          <cell r="F1363" t="str">
            <v>统</v>
          </cell>
          <cell r="G1363">
            <v>0.33</v>
          </cell>
        </row>
        <row r="1364">
          <cell r="B1364" t="str">
            <v>T000200491</v>
          </cell>
          <cell r="C1364" t="str">
            <v>永瑞兴康九分店</v>
          </cell>
          <cell r="D1364" t="str">
            <v>30101163</v>
          </cell>
          <cell r="E1364" t="str">
            <v>连翘</v>
          </cell>
          <cell r="F1364" t="str">
            <v>统</v>
          </cell>
          <cell r="G1364">
            <v>0.56</v>
          </cell>
        </row>
        <row r="1365">
          <cell r="B1365" t="str">
            <v>T000200514</v>
          </cell>
          <cell r="C1365" t="str">
            <v>永瑞兴康九分店</v>
          </cell>
          <cell r="D1365" t="str">
            <v>30101165</v>
          </cell>
          <cell r="E1365" t="str">
            <v>芦根</v>
          </cell>
          <cell r="F1365" t="str">
            <v>统</v>
          </cell>
          <cell r="G1365">
            <v>0.076</v>
          </cell>
        </row>
        <row r="1366">
          <cell r="B1366" t="str">
            <v>T000100753</v>
          </cell>
          <cell r="C1366" t="str">
            <v>永瑞兴康九分店</v>
          </cell>
          <cell r="D1366" t="str">
            <v>30101172</v>
          </cell>
          <cell r="E1366" t="str">
            <v>蔓荆子</v>
          </cell>
          <cell r="F1366" t="str">
            <v>统</v>
          </cell>
          <cell r="G1366">
            <v>0.33</v>
          </cell>
        </row>
        <row r="1367">
          <cell r="B1367" t="str">
            <v>T000100616</v>
          </cell>
          <cell r="C1367" t="str">
            <v>永瑞兴康九分店</v>
          </cell>
          <cell r="D1367" t="str">
            <v>30101185</v>
          </cell>
          <cell r="E1367" t="str">
            <v>前胡</v>
          </cell>
          <cell r="F1367" t="str">
            <v>统</v>
          </cell>
          <cell r="G1367">
            <v>0.392</v>
          </cell>
        </row>
        <row r="1368">
          <cell r="B1368" t="str">
            <v>T000100614</v>
          </cell>
          <cell r="C1368" t="str">
            <v>永瑞兴康九分店</v>
          </cell>
          <cell r="D1368" t="str">
            <v>30101186</v>
          </cell>
          <cell r="E1368" t="str">
            <v>羌活</v>
          </cell>
          <cell r="F1368" t="str">
            <v>统</v>
          </cell>
          <cell r="G1368">
            <v>0.51</v>
          </cell>
        </row>
        <row r="1369">
          <cell r="B1369" t="str">
            <v>T000100655</v>
          </cell>
          <cell r="C1369" t="str">
            <v>永瑞兴康九分店</v>
          </cell>
          <cell r="D1369" t="str">
            <v>30101188</v>
          </cell>
          <cell r="E1369" t="str">
            <v>桑叶</v>
          </cell>
          <cell r="F1369" t="str">
            <v>统</v>
          </cell>
          <cell r="G1369">
            <v>0.06</v>
          </cell>
        </row>
        <row r="1370">
          <cell r="B1370" t="str">
            <v>T000100799</v>
          </cell>
          <cell r="C1370" t="str">
            <v>永瑞兴康九分店</v>
          </cell>
          <cell r="D1370" t="str">
            <v>30101200</v>
          </cell>
          <cell r="E1370" t="str">
            <v>辛夷</v>
          </cell>
          <cell r="F1370" t="str">
            <v>统</v>
          </cell>
          <cell r="G1370">
            <v>0.2</v>
          </cell>
        </row>
        <row r="1371">
          <cell r="B1371" t="str">
            <v>T000200891</v>
          </cell>
          <cell r="C1371" t="str">
            <v>永瑞兴康九分店</v>
          </cell>
          <cell r="D1371" t="str">
            <v>30101202</v>
          </cell>
          <cell r="E1371" t="str">
            <v>知母</v>
          </cell>
          <cell r="F1371" t="str">
            <v>统</v>
          </cell>
          <cell r="G1371">
            <v>0.14</v>
          </cell>
        </row>
        <row r="1372">
          <cell r="B1372" t="str">
            <v>T000200891</v>
          </cell>
          <cell r="C1372" t="str">
            <v>永瑞兴康九分店</v>
          </cell>
          <cell r="D1372" t="str">
            <v>30101203</v>
          </cell>
          <cell r="E1372" t="str">
            <v>知母</v>
          </cell>
          <cell r="F1372" t="str">
            <v>统</v>
          </cell>
          <cell r="G1372">
            <v>0.09</v>
          </cell>
        </row>
        <row r="1373">
          <cell r="B1373" t="str">
            <v>T000200915</v>
          </cell>
          <cell r="C1373" t="str">
            <v>永瑞兴康九分店</v>
          </cell>
          <cell r="D1373" t="str">
            <v>30101207</v>
          </cell>
          <cell r="E1373" t="str">
            <v>紫花地丁</v>
          </cell>
          <cell r="F1373" t="str">
            <v>统</v>
          </cell>
          <cell r="G1373">
            <v>0.058</v>
          </cell>
        </row>
        <row r="1374">
          <cell r="B1374" t="str">
            <v>T000200116</v>
          </cell>
          <cell r="C1374" t="str">
            <v>永瑞兴康九分店</v>
          </cell>
          <cell r="D1374" t="str">
            <v>30101215</v>
          </cell>
          <cell r="E1374" t="str">
            <v>赤芍</v>
          </cell>
          <cell r="F1374" t="str">
            <v>统3</v>
          </cell>
          <cell r="G1374">
            <v>0.19</v>
          </cell>
        </row>
        <row r="1375">
          <cell r="B1375" t="str">
            <v>T110200931</v>
          </cell>
          <cell r="C1375" t="str">
            <v>永瑞兴康九分店</v>
          </cell>
          <cell r="D1375" t="str">
            <v>30101216</v>
          </cell>
          <cell r="E1375" t="str">
            <v>白花蛇舌草</v>
          </cell>
          <cell r="F1375" t="str">
            <v>统段</v>
          </cell>
          <cell r="G1375">
            <v>0.062</v>
          </cell>
        </row>
        <row r="1376">
          <cell r="B1376" t="str">
            <v>T000100417</v>
          </cell>
          <cell r="C1376" t="str">
            <v>永瑞兴康九分店</v>
          </cell>
          <cell r="D1376" t="str">
            <v>30101218</v>
          </cell>
          <cell r="E1376" t="str">
            <v>荆芥</v>
          </cell>
          <cell r="F1376" t="str">
            <v>统段</v>
          </cell>
          <cell r="G1376">
            <v>0.03</v>
          </cell>
        </row>
        <row r="1377">
          <cell r="B1377" t="str">
            <v>T000100286</v>
          </cell>
          <cell r="C1377" t="str">
            <v>永瑞兴康九分店</v>
          </cell>
          <cell r="D1377" t="str">
            <v>30101221</v>
          </cell>
          <cell r="E1377" t="str">
            <v>葛根</v>
          </cell>
          <cell r="F1377" t="str">
            <v>统块</v>
          </cell>
          <cell r="G1377">
            <v>0.04</v>
          </cell>
        </row>
        <row r="1378">
          <cell r="B1378" t="str">
            <v>T000200039</v>
          </cell>
          <cell r="C1378" t="str">
            <v>永瑞兴康九分店</v>
          </cell>
          <cell r="D1378" t="str">
            <v>30101226</v>
          </cell>
          <cell r="E1378" t="str">
            <v>板蓝根</v>
          </cell>
          <cell r="F1378" t="str">
            <v>统片/1g</v>
          </cell>
          <cell r="G1378">
            <v>0.076</v>
          </cell>
        </row>
        <row r="1379">
          <cell r="B1379" t="str">
            <v>T000200039</v>
          </cell>
          <cell r="C1379" t="str">
            <v>永瑞兴康九分店</v>
          </cell>
          <cell r="D1379" t="str">
            <v>30101226</v>
          </cell>
          <cell r="E1379" t="str">
            <v>板蓝根</v>
          </cell>
          <cell r="F1379" t="str">
            <v>统片/1g</v>
          </cell>
          <cell r="G1379">
            <v>0.076</v>
          </cell>
        </row>
        <row r="1380">
          <cell r="B1380" t="str">
            <v>T000200039</v>
          </cell>
          <cell r="C1380" t="str">
            <v>永瑞兴康九分店</v>
          </cell>
          <cell r="D1380" t="str">
            <v>30101226</v>
          </cell>
          <cell r="E1380" t="str">
            <v>板蓝根</v>
          </cell>
          <cell r="F1380" t="str">
            <v>统片/1g</v>
          </cell>
          <cell r="G1380">
            <v>0.076</v>
          </cell>
        </row>
        <row r="1381">
          <cell r="B1381" t="str">
            <v>T000200747</v>
          </cell>
          <cell r="C1381" t="str">
            <v>永瑞兴康九分店</v>
          </cell>
          <cell r="D1381" t="str">
            <v>30101227</v>
          </cell>
          <cell r="E1381" t="str">
            <v>土茯苓</v>
          </cell>
          <cell r="F1381" t="str">
            <v>统片/薄片</v>
          </cell>
          <cell r="G1381">
            <v>0.12</v>
          </cell>
        </row>
        <row r="1382">
          <cell r="B1382" t="str">
            <v>T000200747</v>
          </cell>
          <cell r="C1382" t="str">
            <v>永瑞兴康九分店</v>
          </cell>
          <cell r="D1382" t="str">
            <v>30101227</v>
          </cell>
          <cell r="E1382" t="str">
            <v>土茯苓</v>
          </cell>
          <cell r="F1382" t="str">
            <v>统片/薄片</v>
          </cell>
          <cell r="G1382">
            <v>0.12</v>
          </cell>
        </row>
        <row r="1383">
          <cell r="B1383" t="str">
            <v>T000200094</v>
          </cell>
          <cell r="C1383" t="str">
            <v>永瑞兴康九分店</v>
          </cell>
          <cell r="D1383" t="str">
            <v>30101230</v>
          </cell>
          <cell r="E1383" t="str">
            <v>炒决明子</v>
          </cell>
          <cell r="F1383" t="str">
            <v>选</v>
          </cell>
          <cell r="G1383">
            <v>0.06</v>
          </cell>
        </row>
        <row r="1384">
          <cell r="B1384" t="str">
            <v>T000600114</v>
          </cell>
          <cell r="C1384" t="str">
            <v>永瑞兴康九分店</v>
          </cell>
          <cell r="D1384" t="str">
            <v>30101231</v>
          </cell>
          <cell r="E1384" t="str">
            <v>车前草</v>
          </cell>
          <cell r="F1384" t="str">
            <v>选</v>
          </cell>
          <cell r="G1384">
            <v>0.05</v>
          </cell>
        </row>
        <row r="1385">
          <cell r="B1385" t="str">
            <v>T000200464</v>
          </cell>
          <cell r="C1385" t="str">
            <v>永瑞兴康九分店</v>
          </cell>
          <cell r="D1385" t="str">
            <v>30101235</v>
          </cell>
          <cell r="E1385" t="str">
            <v>决明子</v>
          </cell>
          <cell r="F1385" t="str">
            <v>选</v>
          </cell>
          <cell r="G1385">
            <v>0.052</v>
          </cell>
        </row>
        <row r="1386">
          <cell r="B1386" t="str">
            <v>T001700276</v>
          </cell>
          <cell r="C1386" t="str">
            <v>永瑞兴康九分店</v>
          </cell>
          <cell r="D1386" t="str">
            <v>30101236</v>
          </cell>
          <cell r="E1386" t="str">
            <v>苦参</v>
          </cell>
          <cell r="F1386" t="str">
            <v>选</v>
          </cell>
          <cell r="G1386">
            <v>0.085</v>
          </cell>
        </row>
        <row r="1387">
          <cell r="B1387" t="str">
            <v>T620201596</v>
          </cell>
          <cell r="C1387" t="str">
            <v>永瑞兴康九分店</v>
          </cell>
          <cell r="D1387" t="str">
            <v>30101237</v>
          </cell>
          <cell r="E1387" t="str">
            <v>牛蒡根</v>
          </cell>
          <cell r="F1387" t="str">
            <v>选</v>
          </cell>
          <cell r="G1387">
            <v>0.06</v>
          </cell>
        </row>
        <row r="1388">
          <cell r="B1388" t="str">
            <v>T000100595</v>
          </cell>
          <cell r="C1388" t="str">
            <v>永瑞兴康九分店</v>
          </cell>
          <cell r="D1388" t="str">
            <v>30101238</v>
          </cell>
          <cell r="E1388" t="str">
            <v>牛蒡子</v>
          </cell>
          <cell r="F1388" t="str">
            <v>选</v>
          </cell>
          <cell r="G1388">
            <v>0.072</v>
          </cell>
        </row>
        <row r="1389">
          <cell r="B1389" t="str">
            <v>T340201901</v>
          </cell>
          <cell r="C1389" t="str">
            <v>永瑞兴康九分店</v>
          </cell>
          <cell r="D1389" t="str">
            <v>30101244</v>
          </cell>
          <cell r="E1389" t="str">
            <v>贡菊（善举）</v>
          </cell>
          <cell r="F1389" t="str">
            <v>选/1g</v>
          </cell>
          <cell r="G1389">
            <v>0.77</v>
          </cell>
        </row>
        <row r="1390">
          <cell r="B1390" t="str">
            <v>T000100030</v>
          </cell>
          <cell r="C1390" t="str">
            <v>永瑞兴康九分店</v>
          </cell>
          <cell r="D1390" t="str">
            <v>30101249</v>
          </cell>
          <cell r="E1390" t="str">
            <v>白芷</v>
          </cell>
          <cell r="F1390" t="str">
            <v>选2</v>
          </cell>
          <cell r="G1390">
            <v>0.102</v>
          </cell>
        </row>
        <row r="1391">
          <cell r="B1391" t="str">
            <v>T000100246</v>
          </cell>
          <cell r="C1391" t="str">
            <v>永瑞兴康九分店</v>
          </cell>
          <cell r="D1391" t="str">
            <v>30101251</v>
          </cell>
          <cell r="E1391" t="str">
            <v>粉葛</v>
          </cell>
          <cell r="F1391" t="str">
            <v>选2</v>
          </cell>
          <cell r="G1391">
            <v>0.048</v>
          </cell>
        </row>
        <row r="1392">
          <cell r="B1392" t="str">
            <v>T000200369</v>
          </cell>
          <cell r="C1392" t="str">
            <v>永瑞兴康九分店</v>
          </cell>
          <cell r="D1392" t="str">
            <v>30101255</v>
          </cell>
          <cell r="E1392" t="str">
            <v>黄芩片</v>
          </cell>
          <cell r="F1392" t="str">
            <v>选2</v>
          </cell>
          <cell r="G1392">
            <v>0.21</v>
          </cell>
        </row>
        <row r="1393">
          <cell r="B1393" t="str">
            <v>T000200775</v>
          </cell>
          <cell r="C1393" t="str">
            <v>永瑞兴康九分店</v>
          </cell>
          <cell r="D1393" t="str">
            <v>30101259</v>
          </cell>
          <cell r="E1393" t="str">
            <v>夏枯草</v>
          </cell>
          <cell r="F1393" t="str">
            <v>选2</v>
          </cell>
          <cell r="G1393">
            <v>0.118</v>
          </cell>
        </row>
        <row r="1394">
          <cell r="B1394" t="str">
            <v>T000200610</v>
          </cell>
          <cell r="C1394" t="str">
            <v>永瑞兴康九分店</v>
          </cell>
          <cell r="D1394" t="str">
            <v>30101261</v>
          </cell>
          <cell r="E1394" t="str">
            <v>蒲公英</v>
          </cell>
          <cell r="F1394" t="str">
            <v>选段</v>
          </cell>
          <cell r="G1394">
            <v>0.04</v>
          </cell>
        </row>
        <row r="1395">
          <cell r="B1395" t="str">
            <v>T000500061</v>
          </cell>
          <cell r="C1395" t="str">
            <v>永瑞兴康九分店</v>
          </cell>
          <cell r="D1395" t="str">
            <v>30102002</v>
          </cell>
          <cell r="E1395" t="str">
            <v>苍术</v>
          </cell>
          <cell r="F1395" t="str">
            <v>1g</v>
          </cell>
          <cell r="G1395">
            <v>0.46</v>
          </cell>
        </row>
        <row r="1396">
          <cell r="B1396" t="str">
            <v>T000500061</v>
          </cell>
          <cell r="C1396" t="str">
            <v>永瑞兴康九分店</v>
          </cell>
          <cell r="D1396" t="str">
            <v>30102002</v>
          </cell>
          <cell r="E1396" t="str">
            <v>苍术</v>
          </cell>
          <cell r="F1396" t="str">
            <v>1g</v>
          </cell>
          <cell r="G1396">
            <v>0.46</v>
          </cell>
        </row>
        <row r="1397">
          <cell r="B1397" t="str">
            <v>T000600115</v>
          </cell>
          <cell r="C1397" t="str">
            <v>永瑞兴康九分店</v>
          </cell>
          <cell r="D1397" t="str">
            <v>30102005</v>
          </cell>
          <cell r="E1397" t="str">
            <v>车前子</v>
          </cell>
          <cell r="F1397" t="str">
            <v>1g</v>
          </cell>
          <cell r="G1397">
            <v>0.16</v>
          </cell>
        </row>
        <row r="1398">
          <cell r="B1398" t="str">
            <v>T000600118</v>
          </cell>
          <cell r="C1398" t="str">
            <v>永瑞兴康九分店</v>
          </cell>
          <cell r="D1398" t="str">
            <v>30102006</v>
          </cell>
          <cell r="E1398" t="str">
            <v>赤小豆</v>
          </cell>
          <cell r="F1398" t="str">
            <v>1g</v>
          </cell>
          <cell r="G1398">
            <v>0.044</v>
          </cell>
        </row>
        <row r="1399">
          <cell r="B1399" t="str">
            <v>T000600118</v>
          </cell>
          <cell r="C1399" t="str">
            <v>永瑞兴康九分店</v>
          </cell>
          <cell r="D1399" t="str">
            <v>30102006</v>
          </cell>
          <cell r="E1399" t="str">
            <v>赤小豆</v>
          </cell>
          <cell r="F1399" t="str">
            <v>1g</v>
          </cell>
          <cell r="G1399">
            <v>0.044</v>
          </cell>
        </row>
        <row r="1400">
          <cell r="B1400" t="str">
            <v>T000500208</v>
          </cell>
          <cell r="C1400" t="str">
            <v>永瑞兴康九分店</v>
          </cell>
          <cell r="D1400" t="str">
            <v>30102014</v>
          </cell>
          <cell r="E1400" t="str">
            <v>豆蔻</v>
          </cell>
          <cell r="F1400" t="str">
            <v>1g</v>
          </cell>
          <cell r="G1400">
            <v>0.51</v>
          </cell>
        </row>
        <row r="1401">
          <cell r="B1401" t="str">
            <v>T000600266</v>
          </cell>
          <cell r="C1401" t="str">
            <v>永瑞兴康九分店</v>
          </cell>
          <cell r="D1401" t="str">
            <v>30102020</v>
          </cell>
          <cell r="E1401" t="str">
            <v>茯苓</v>
          </cell>
          <cell r="F1401" t="str">
            <v>1g</v>
          </cell>
          <cell r="G1401">
            <v>0.12</v>
          </cell>
        </row>
        <row r="1402">
          <cell r="B1402" t="str">
            <v>T000400293</v>
          </cell>
          <cell r="C1402" t="str">
            <v>永瑞兴康九分店</v>
          </cell>
          <cell r="D1402" t="str">
            <v>30102022</v>
          </cell>
          <cell r="E1402" t="str">
            <v>狗脊</v>
          </cell>
          <cell r="F1402" t="str">
            <v>1g</v>
          </cell>
          <cell r="G1402">
            <v>0.064</v>
          </cell>
        </row>
        <row r="1403">
          <cell r="B1403" t="str">
            <v>T500702778</v>
          </cell>
          <cell r="C1403" t="str">
            <v>永瑞兴康九分店</v>
          </cell>
          <cell r="D1403" t="str">
            <v>30102023</v>
          </cell>
          <cell r="E1403" t="str">
            <v>黑附片(黑顺片）</v>
          </cell>
          <cell r="F1403" t="str">
            <v>1g</v>
          </cell>
          <cell r="G1403">
            <v>0.2</v>
          </cell>
        </row>
        <row r="1404">
          <cell r="B1404" t="str">
            <v>T360605135</v>
          </cell>
          <cell r="C1404" t="str">
            <v>永瑞兴康九分店</v>
          </cell>
          <cell r="D1404" t="str">
            <v>30102027</v>
          </cell>
          <cell r="E1404" t="str">
            <v>金钱草（小叶）</v>
          </cell>
          <cell r="F1404" t="str">
            <v>1g</v>
          </cell>
          <cell r="G1404">
            <v>0.064</v>
          </cell>
        </row>
        <row r="1405">
          <cell r="B1405" t="str">
            <v>T000500606</v>
          </cell>
          <cell r="C1405" t="str">
            <v>永瑞兴康九分店</v>
          </cell>
          <cell r="D1405" t="str">
            <v>30102034</v>
          </cell>
          <cell r="E1405" t="str">
            <v>佩兰</v>
          </cell>
          <cell r="F1405" t="str">
            <v>1g</v>
          </cell>
          <cell r="G1405">
            <v>0.044</v>
          </cell>
        </row>
        <row r="1406">
          <cell r="B1406" t="str">
            <v>T000400691</v>
          </cell>
          <cell r="C1406" t="str">
            <v>永瑞兴康九分店</v>
          </cell>
          <cell r="D1406" t="str">
            <v>30102039</v>
          </cell>
          <cell r="E1406" t="str">
            <v>伸筋草</v>
          </cell>
          <cell r="F1406" t="str">
            <v>1g</v>
          </cell>
          <cell r="G1406">
            <v>0.042</v>
          </cell>
        </row>
        <row r="1407">
          <cell r="B1407" t="str">
            <v>T001400919</v>
          </cell>
          <cell r="C1407" t="str">
            <v>永瑞兴康九分店</v>
          </cell>
          <cell r="D1407" t="str">
            <v>30102046</v>
          </cell>
          <cell r="E1407" t="str">
            <v>薏苡仁</v>
          </cell>
          <cell r="F1407" t="str">
            <v>1g</v>
          </cell>
          <cell r="G1407">
            <v>0.04</v>
          </cell>
        </row>
        <row r="1408">
          <cell r="B1408" t="str">
            <v>T000600905</v>
          </cell>
          <cell r="C1408" t="str">
            <v>永瑞兴康九分店</v>
          </cell>
          <cell r="D1408" t="str">
            <v>30102051</v>
          </cell>
          <cell r="E1408" t="str">
            <v>猪苓</v>
          </cell>
          <cell r="F1408" t="str">
            <v>1g</v>
          </cell>
          <cell r="G1408">
            <v>0.2</v>
          </cell>
        </row>
        <row r="1409">
          <cell r="B1409" t="str">
            <v>T000600846</v>
          </cell>
          <cell r="C1409" t="str">
            <v>永瑞兴康九分店</v>
          </cell>
          <cell r="D1409" t="str">
            <v>30102054</v>
          </cell>
          <cell r="E1409" t="str">
            <v>茵陈</v>
          </cell>
          <cell r="F1409" t="str">
            <v>1kg*统</v>
          </cell>
          <cell r="G1409">
            <v>0.1</v>
          </cell>
        </row>
        <row r="1410">
          <cell r="B1410" t="str">
            <v>T000600846</v>
          </cell>
          <cell r="C1410" t="str">
            <v>永瑞兴康九分店</v>
          </cell>
          <cell r="D1410" t="str">
            <v>30102054</v>
          </cell>
          <cell r="E1410" t="str">
            <v>茵陈</v>
          </cell>
          <cell r="F1410" t="str">
            <v>1kg*统</v>
          </cell>
          <cell r="G1410">
            <v>0.1</v>
          </cell>
        </row>
        <row r="1411">
          <cell r="B1411" t="str">
            <v>T000200506</v>
          </cell>
          <cell r="C1411" t="str">
            <v>永瑞兴康九分店</v>
          </cell>
          <cell r="D1411" t="str">
            <v>30102057</v>
          </cell>
          <cell r="E1411" t="str">
            <v>龙胆</v>
          </cell>
          <cell r="F1411" t="str">
            <v>g</v>
          </cell>
          <cell r="G1411">
            <v>0.28</v>
          </cell>
        </row>
        <row r="1412">
          <cell r="B1412" t="str">
            <v>T000400634</v>
          </cell>
          <cell r="C1412" t="str">
            <v>永瑞兴康九分店</v>
          </cell>
          <cell r="D1412" t="str">
            <v>30102059</v>
          </cell>
          <cell r="E1412" t="str">
            <v>秦艽</v>
          </cell>
          <cell r="F1412" t="str">
            <v>g</v>
          </cell>
          <cell r="G1412">
            <v>0.182</v>
          </cell>
        </row>
        <row r="1413">
          <cell r="B1413" t="str">
            <v>T000300164</v>
          </cell>
          <cell r="C1413" t="str">
            <v>永瑞兴康九分店</v>
          </cell>
          <cell r="D1413" t="str">
            <v>30102060</v>
          </cell>
          <cell r="E1413" t="str">
            <v>大黄</v>
          </cell>
          <cell r="F1413" t="str">
            <v>g</v>
          </cell>
          <cell r="G1413">
            <v>0.09</v>
          </cell>
        </row>
        <row r="1414">
          <cell r="B1414" t="str">
            <v>T000600791</v>
          </cell>
          <cell r="C1414" t="str">
            <v>永瑞兴康九分店</v>
          </cell>
          <cell r="D1414" t="str">
            <v>30102061</v>
          </cell>
          <cell r="E1414" t="str">
            <v>小通草</v>
          </cell>
          <cell r="F1414" t="str">
            <v>段</v>
          </cell>
          <cell r="G1414">
            <v>1.13</v>
          </cell>
        </row>
        <row r="1415">
          <cell r="B1415" t="str">
            <v>T000300242</v>
          </cell>
          <cell r="C1415" t="str">
            <v>永瑞兴康九分店</v>
          </cell>
          <cell r="D1415" t="str">
            <v>30102063</v>
          </cell>
          <cell r="E1415" t="str">
            <v>番泻叶</v>
          </cell>
          <cell r="F1415" t="str">
            <v>净制</v>
          </cell>
          <cell r="G1415">
            <v>0.04</v>
          </cell>
        </row>
        <row r="1416">
          <cell r="B1416" t="str">
            <v>T000300242</v>
          </cell>
          <cell r="C1416" t="str">
            <v>永瑞兴康九分店</v>
          </cell>
          <cell r="D1416" t="str">
            <v>30102063</v>
          </cell>
          <cell r="E1416" t="str">
            <v>番泻叶</v>
          </cell>
          <cell r="F1416" t="str">
            <v>净制</v>
          </cell>
          <cell r="G1416">
            <v>0.04</v>
          </cell>
        </row>
        <row r="1417">
          <cell r="B1417" t="str">
            <v>T000600887</v>
          </cell>
          <cell r="C1417" t="str">
            <v>永瑞兴康九分店</v>
          </cell>
          <cell r="D1417" t="str">
            <v>30102067</v>
          </cell>
          <cell r="E1417" t="str">
            <v>枳椇子</v>
          </cell>
          <cell r="F1417" t="str">
            <v>粒</v>
          </cell>
          <cell r="G1417">
            <v>0.07</v>
          </cell>
        </row>
        <row r="1418">
          <cell r="B1418" t="str">
            <v>T000600049</v>
          </cell>
          <cell r="C1418" t="str">
            <v>永瑞兴康九分店</v>
          </cell>
          <cell r="D1418" t="str">
            <v>30102068</v>
          </cell>
          <cell r="E1418" t="str">
            <v>萹蓄</v>
          </cell>
          <cell r="F1418" t="str">
            <v>统</v>
          </cell>
          <cell r="G1418">
            <v>0.04</v>
          </cell>
        </row>
        <row r="1419">
          <cell r="B1419" t="str">
            <v>T120401650</v>
          </cell>
          <cell r="C1419" t="str">
            <v>永瑞兴康九分店</v>
          </cell>
          <cell r="D1419" t="str">
            <v>30102070</v>
          </cell>
          <cell r="E1419" t="str">
            <v>蚕砂</v>
          </cell>
          <cell r="F1419" t="str">
            <v>统</v>
          </cell>
          <cell r="G1419">
            <v>0.042</v>
          </cell>
        </row>
        <row r="1420">
          <cell r="B1420" t="str">
            <v>T000500061</v>
          </cell>
          <cell r="C1420" t="str">
            <v>永瑞兴康九分店</v>
          </cell>
          <cell r="D1420" t="str">
            <v>30102071</v>
          </cell>
          <cell r="E1420" t="str">
            <v>苍术</v>
          </cell>
          <cell r="F1420" t="str">
            <v>统</v>
          </cell>
          <cell r="G1420">
            <v>0.26</v>
          </cell>
        </row>
        <row r="1421">
          <cell r="B1421" t="str">
            <v>T000400228</v>
          </cell>
          <cell r="C1421" t="str">
            <v>永瑞兴康九分店</v>
          </cell>
          <cell r="D1421" t="str">
            <v>30102081</v>
          </cell>
          <cell r="E1421" t="str">
            <v>独活</v>
          </cell>
          <cell r="F1421" t="str">
            <v>统</v>
          </cell>
          <cell r="G1421">
            <v>0.13</v>
          </cell>
        </row>
        <row r="1422">
          <cell r="B1422" t="str">
            <v>T000200283</v>
          </cell>
          <cell r="C1422" t="str">
            <v>永瑞兴康九分店</v>
          </cell>
          <cell r="D1422" t="str">
            <v>30102088</v>
          </cell>
          <cell r="E1422" t="str">
            <v>干鱼腥草</v>
          </cell>
          <cell r="F1422" t="str">
            <v>统</v>
          </cell>
          <cell r="G1422">
            <v>0.048</v>
          </cell>
        </row>
        <row r="1423">
          <cell r="B1423" t="str">
            <v>T000200283</v>
          </cell>
          <cell r="C1423" t="str">
            <v>永瑞兴康九分店</v>
          </cell>
          <cell r="D1423" t="str">
            <v>30102088</v>
          </cell>
          <cell r="E1423" t="str">
            <v>干鱼腥草</v>
          </cell>
          <cell r="F1423" t="str">
            <v>统</v>
          </cell>
          <cell r="G1423">
            <v>0.048</v>
          </cell>
        </row>
        <row r="1424">
          <cell r="B1424" t="str">
            <v>T000500355</v>
          </cell>
          <cell r="C1424" t="str">
            <v>永瑞兴康九分店</v>
          </cell>
          <cell r="D1424" t="str">
            <v>30102091</v>
          </cell>
          <cell r="E1424" t="str">
            <v>厚朴</v>
          </cell>
          <cell r="F1424" t="str">
            <v>统</v>
          </cell>
          <cell r="G1424">
            <v>0.044</v>
          </cell>
        </row>
        <row r="1425">
          <cell r="B1425" t="str">
            <v>T000600389</v>
          </cell>
          <cell r="C1425" t="str">
            <v>永瑞兴康九分店</v>
          </cell>
          <cell r="D1425" t="str">
            <v>30102092</v>
          </cell>
          <cell r="E1425" t="str">
            <v>虎杖</v>
          </cell>
          <cell r="F1425" t="str">
            <v>统</v>
          </cell>
          <cell r="G1425">
            <v>0.044</v>
          </cell>
        </row>
        <row r="1426">
          <cell r="B1426" t="str">
            <v>T000400579</v>
          </cell>
          <cell r="C1426" t="str">
            <v>永瑞兴康九分店</v>
          </cell>
          <cell r="D1426" t="str">
            <v>30102100</v>
          </cell>
          <cell r="E1426" t="str">
            <v>木瓜</v>
          </cell>
          <cell r="F1426" t="str">
            <v>统</v>
          </cell>
          <cell r="G1426">
            <v>0.08</v>
          </cell>
        </row>
        <row r="1427">
          <cell r="B1427" t="str">
            <v>T000500606</v>
          </cell>
          <cell r="C1427" t="str">
            <v>永瑞兴康九分店</v>
          </cell>
          <cell r="D1427" t="str">
            <v>30102102</v>
          </cell>
          <cell r="E1427" t="str">
            <v>佩兰</v>
          </cell>
          <cell r="F1427" t="str">
            <v>统</v>
          </cell>
          <cell r="G1427">
            <v>0.046</v>
          </cell>
        </row>
        <row r="1428">
          <cell r="B1428" t="str">
            <v>T000600640</v>
          </cell>
          <cell r="C1428" t="str">
            <v>永瑞兴康九分店</v>
          </cell>
          <cell r="D1428" t="str">
            <v>30102104</v>
          </cell>
          <cell r="E1428" t="str">
            <v>瞿麦</v>
          </cell>
          <cell r="F1428" t="str">
            <v>统</v>
          </cell>
          <cell r="G1428">
            <v>0.05</v>
          </cell>
        </row>
        <row r="1429">
          <cell r="B1429" t="str">
            <v>T000600651</v>
          </cell>
          <cell r="C1429" t="str">
            <v>永瑞兴康九分店</v>
          </cell>
          <cell r="D1429" t="str">
            <v>30102106</v>
          </cell>
          <cell r="E1429" t="str">
            <v>桑白皮</v>
          </cell>
          <cell r="F1429" t="str">
            <v>统</v>
          </cell>
          <cell r="G1429">
            <v>0.13</v>
          </cell>
        </row>
        <row r="1430">
          <cell r="B1430" t="str">
            <v>T000400652</v>
          </cell>
          <cell r="C1430" t="str">
            <v>永瑞兴康九分店</v>
          </cell>
          <cell r="D1430" t="str">
            <v>30102107</v>
          </cell>
          <cell r="E1430" t="str">
            <v>桑寄生</v>
          </cell>
          <cell r="F1430" t="str">
            <v>统</v>
          </cell>
          <cell r="G1430">
            <v>0.028</v>
          </cell>
        </row>
        <row r="1431">
          <cell r="B1431" t="str">
            <v>T000600873</v>
          </cell>
          <cell r="C1431" t="str">
            <v>永瑞兴康九分店</v>
          </cell>
          <cell r="D1431" t="str">
            <v>30102118</v>
          </cell>
          <cell r="E1431" t="str">
            <v>泽泻</v>
          </cell>
          <cell r="F1431" t="str">
            <v>统</v>
          </cell>
          <cell r="G1431">
            <v>0.06</v>
          </cell>
        </row>
        <row r="1432">
          <cell r="B1432" t="str">
            <v>T000500672</v>
          </cell>
          <cell r="C1432" t="str">
            <v>永瑞兴康九分店</v>
          </cell>
          <cell r="D1432" t="str">
            <v>30102126</v>
          </cell>
          <cell r="E1432" t="str">
            <v>砂仁</v>
          </cell>
          <cell r="F1432" t="str">
            <v>统/1g</v>
          </cell>
          <cell r="G1432">
            <v>0.42</v>
          </cell>
        </row>
        <row r="1433">
          <cell r="B1433" t="str">
            <v>T001200127</v>
          </cell>
          <cell r="C1433" t="str">
            <v>永瑞兴康九分店</v>
          </cell>
          <cell r="D1433" t="str">
            <v>30102132</v>
          </cell>
          <cell r="E1433" t="str">
            <v>川牛膝</v>
          </cell>
          <cell r="F1433" t="str">
            <v>统片</v>
          </cell>
          <cell r="G1433">
            <v>0.104</v>
          </cell>
        </row>
        <row r="1434">
          <cell r="B1434" t="str">
            <v>T000400228</v>
          </cell>
          <cell r="C1434" t="str">
            <v>永瑞兴康九分店</v>
          </cell>
          <cell r="D1434" t="str">
            <v>30102133</v>
          </cell>
          <cell r="E1434" t="str">
            <v>独活</v>
          </cell>
          <cell r="F1434" t="str">
            <v>统片</v>
          </cell>
          <cell r="G1434">
            <v>0.09</v>
          </cell>
        </row>
        <row r="1435">
          <cell r="B1435" t="str">
            <v>T000600873</v>
          </cell>
          <cell r="C1435" t="str">
            <v>永瑞兴康九分店</v>
          </cell>
          <cell r="D1435" t="str">
            <v>30102134</v>
          </cell>
          <cell r="E1435" t="str">
            <v>泽泻</v>
          </cell>
          <cell r="F1435" t="str">
            <v>统片</v>
          </cell>
          <cell r="G1435">
            <v>0.068</v>
          </cell>
        </row>
        <row r="1436">
          <cell r="B1436" t="str">
            <v>T000600651</v>
          </cell>
          <cell r="C1436" t="str">
            <v>永瑞兴康九分店</v>
          </cell>
          <cell r="D1436" t="str">
            <v>30102139</v>
          </cell>
          <cell r="E1436" t="str">
            <v>桑白皮</v>
          </cell>
          <cell r="F1436" t="str">
            <v>统丝/1g</v>
          </cell>
          <cell r="G1436">
            <v>0.14</v>
          </cell>
        </row>
        <row r="1437">
          <cell r="B1437" t="str">
            <v>T000600204</v>
          </cell>
          <cell r="C1437" t="str">
            <v>永瑞兴康九分店</v>
          </cell>
          <cell r="D1437" t="str">
            <v>30102141</v>
          </cell>
          <cell r="E1437" t="str">
            <v>冬瓜皮</v>
          </cell>
          <cell r="F1437" t="str">
            <v>选</v>
          </cell>
          <cell r="G1437">
            <v>0.054</v>
          </cell>
        </row>
        <row r="1438">
          <cell r="B1438" t="str">
            <v>T000300863</v>
          </cell>
          <cell r="C1438" t="str">
            <v>永瑞兴康九分店</v>
          </cell>
          <cell r="D1438" t="str">
            <v>30102145</v>
          </cell>
          <cell r="E1438" t="str">
            <v>郁李仁</v>
          </cell>
          <cell r="F1438" t="str">
            <v>选</v>
          </cell>
          <cell r="G1438">
            <v>0.34</v>
          </cell>
        </row>
        <row r="1439">
          <cell r="B1439" t="str">
            <v>T001700850</v>
          </cell>
          <cell r="C1439" t="str">
            <v>永瑞兴康九分店</v>
          </cell>
          <cell r="D1439" t="str">
            <v>30102146</v>
          </cell>
          <cell r="E1439" t="str">
            <v>淫羊藿</v>
          </cell>
          <cell r="F1439" t="str">
            <v>选1</v>
          </cell>
          <cell r="G1439">
            <v>0.6</v>
          </cell>
        </row>
        <row r="1440">
          <cell r="B1440" t="str">
            <v>T000400228</v>
          </cell>
          <cell r="C1440" t="str">
            <v>永瑞兴康九分店</v>
          </cell>
          <cell r="D1440" t="str">
            <v>30102147</v>
          </cell>
          <cell r="E1440" t="str">
            <v>独活</v>
          </cell>
          <cell r="F1440" t="str">
            <v>选2</v>
          </cell>
          <cell r="G1440">
            <v>0.076</v>
          </cell>
        </row>
        <row r="1441">
          <cell r="B1441" t="str">
            <v/>
          </cell>
          <cell r="C1441" t="str">
            <v>永瑞兴康九分店</v>
          </cell>
          <cell r="D1441" t="str">
            <v>30102149</v>
          </cell>
          <cell r="E1441" t="str">
            <v>火麻仁</v>
          </cell>
          <cell r="F1441" t="str">
            <v>选2</v>
          </cell>
          <cell r="G1441">
            <v>0.098</v>
          </cell>
        </row>
        <row r="1442">
          <cell r="B1442" t="str">
            <v>T000400757</v>
          </cell>
          <cell r="C1442" t="str">
            <v>永瑞兴康九分店</v>
          </cell>
          <cell r="D1442" t="str">
            <v>30102150</v>
          </cell>
          <cell r="E1442" t="str">
            <v>威灵仙</v>
          </cell>
          <cell r="F1442" t="str">
            <v>选2</v>
          </cell>
          <cell r="G1442">
            <v>0.824</v>
          </cell>
        </row>
        <row r="1443">
          <cell r="B1443" t="str">
            <v>T000600188</v>
          </cell>
          <cell r="C1443" t="str">
            <v>永瑞兴康九分店</v>
          </cell>
          <cell r="D1443" t="str">
            <v>30102152</v>
          </cell>
          <cell r="E1443" t="str">
            <v>灯芯草</v>
          </cell>
          <cell r="F1443" t="str">
            <v>统</v>
          </cell>
          <cell r="G1443" t="str">
            <v/>
          </cell>
        </row>
        <row r="1444">
          <cell r="B1444" t="str">
            <v>T001700007</v>
          </cell>
          <cell r="C1444" t="str">
            <v>永瑞兴康九分店</v>
          </cell>
          <cell r="D1444" t="str">
            <v>30103009</v>
          </cell>
          <cell r="E1444" t="str">
            <v>白扁豆</v>
          </cell>
          <cell r="F1444" t="str">
            <v>1g</v>
          </cell>
          <cell r="G1444">
            <v>0.072</v>
          </cell>
        </row>
        <row r="1445">
          <cell r="B1445" t="str">
            <v>T001700031</v>
          </cell>
          <cell r="C1445" t="str">
            <v>永瑞兴康九分店</v>
          </cell>
          <cell r="D1445" t="str">
            <v>30103014</v>
          </cell>
          <cell r="E1445" t="str">
            <v>白术</v>
          </cell>
          <cell r="F1445" t="str">
            <v>1g</v>
          </cell>
          <cell r="G1445">
            <v>0.2</v>
          </cell>
        </row>
        <row r="1446">
          <cell r="B1446" t="str">
            <v>T001700012</v>
          </cell>
          <cell r="C1446" t="str">
            <v>永瑞兴康九分店</v>
          </cell>
          <cell r="D1446" t="str">
            <v>30103016</v>
          </cell>
          <cell r="E1446" t="str">
            <v>百合</v>
          </cell>
          <cell r="F1446" t="str">
            <v>1g</v>
          </cell>
          <cell r="G1446">
            <v>0.13</v>
          </cell>
        </row>
        <row r="1447">
          <cell r="B1447" t="str">
            <v>T001700173</v>
          </cell>
          <cell r="C1447" t="str">
            <v>永瑞兴康九分店</v>
          </cell>
          <cell r="D1447" t="str">
            <v>30103022</v>
          </cell>
          <cell r="E1447" t="str">
            <v>当归</v>
          </cell>
          <cell r="F1447" t="str">
            <v>1g</v>
          </cell>
          <cell r="G1447">
            <v>0.6</v>
          </cell>
        </row>
        <row r="1448">
          <cell r="B1448" t="str">
            <v>T001700174</v>
          </cell>
          <cell r="C1448" t="str">
            <v>永瑞兴康九分店</v>
          </cell>
          <cell r="D1448" t="str">
            <v>30103025</v>
          </cell>
          <cell r="E1448" t="str">
            <v>党参片</v>
          </cell>
          <cell r="F1448" t="str">
            <v>1g</v>
          </cell>
          <cell r="G1448">
            <v>0.45</v>
          </cell>
        </row>
        <row r="1449">
          <cell r="B1449" t="str">
            <v>T000300340</v>
          </cell>
          <cell r="C1449" t="str">
            <v>永瑞兴康九分店</v>
          </cell>
          <cell r="D1449" t="str">
            <v>30103038</v>
          </cell>
          <cell r="E1449" t="str">
            <v>何首乌</v>
          </cell>
          <cell r="F1449" t="str">
            <v>1g</v>
          </cell>
          <cell r="G1449">
            <v>0.084</v>
          </cell>
        </row>
        <row r="1450">
          <cell r="B1450" t="str">
            <v>T000700362</v>
          </cell>
          <cell r="C1450" t="str">
            <v>永瑞兴康九分店</v>
          </cell>
          <cell r="D1450" t="str">
            <v>30103041</v>
          </cell>
          <cell r="E1450" t="str">
            <v>花椒</v>
          </cell>
          <cell r="F1450" t="str">
            <v>1g</v>
          </cell>
          <cell r="G1450">
            <v>0.344</v>
          </cell>
        </row>
        <row r="1451">
          <cell r="B1451" t="str">
            <v>T001700667</v>
          </cell>
          <cell r="C1451" t="str">
            <v>永瑞兴康九分店</v>
          </cell>
          <cell r="D1451" t="str">
            <v>30103058</v>
          </cell>
          <cell r="E1451" t="str">
            <v>山药</v>
          </cell>
          <cell r="F1451" t="str">
            <v>1g</v>
          </cell>
          <cell r="G1451">
            <v>0.096</v>
          </cell>
        </row>
        <row r="1452">
          <cell r="B1452" t="str">
            <v>T001700667</v>
          </cell>
          <cell r="C1452" t="str">
            <v>永瑞兴康九分店</v>
          </cell>
          <cell r="D1452" t="str">
            <v>30103058</v>
          </cell>
          <cell r="E1452" t="str">
            <v>山药</v>
          </cell>
          <cell r="F1452" t="str">
            <v>1g</v>
          </cell>
          <cell r="G1452">
            <v>0.096</v>
          </cell>
        </row>
        <row r="1453">
          <cell r="B1453" t="str">
            <v>T001700710</v>
          </cell>
          <cell r="C1453" t="str">
            <v>永瑞兴康九分店</v>
          </cell>
          <cell r="D1453" t="str">
            <v>30103061</v>
          </cell>
          <cell r="E1453" t="str">
            <v>熟地黄</v>
          </cell>
          <cell r="F1453" t="str">
            <v>1g</v>
          </cell>
          <cell r="G1453">
            <v>0.17</v>
          </cell>
        </row>
        <row r="1454">
          <cell r="B1454" t="str">
            <v>T001700782</v>
          </cell>
          <cell r="C1454" t="str">
            <v>永瑞兴康九分店</v>
          </cell>
          <cell r="D1454" t="str">
            <v>30103066</v>
          </cell>
          <cell r="E1454" t="str">
            <v>仙茅</v>
          </cell>
          <cell r="F1454" t="str">
            <v>1G</v>
          </cell>
          <cell r="G1454">
            <v>0.6</v>
          </cell>
        </row>
        <row r="1455">
          <cell r="B1455" t="str">
            <v>T001700821</v>
          </cell>
          <cell r="C1455" t="str">
            <v>永瑞兴康九分店</v>
          </cell>
          <cell r="D1455" t="str">
            <v>30103068</v>
          </cell>
          <cell r="E1455" t="str">
            <v>盐杜仲</v>
          </cell>
          <cell r="F1455" t="str">
            <v>1g</v>
          </cell>
          <cell r="G1455">
            <v>0.074</v>
          </cell>
        </row>
        <row r="1456">
          <cell r="B1456" t="str">
            <v>T001700869</v>
          </cell>
          <cell r="C1456" t="str">
            <v>永瑞兴康九分店</v>
          </cell>
          <cell r="D1456" t="str">
            <v>30103071</v>
          </cell>
          <cell r="E1456" t="str">
            <v>玉竹</v>
          </cell>
          <cell r="F1456" t="str">
            <v>1g</v>
          </cell>
          <cell r="G1456">
            <v>0.104</v>
          </cell>
        </row>
        <row r="1457">
          <cell r="B1457" t="str">
            <v>T001700368</v>
          </cell>
          <cell r="C1457" t="str">
            <v>永瑞兴康九分店</v>
          </cell>
          <cell r="D1457" t="str">
            <v>30103076</v>
          </cell>
          <cell r="E1457" t="str">
            <v>黄芪</v>
          </cell>
          <cell r="F1457" t="str">
            <v>1kg*统圆片</v>
          </cell>
          <cell r="G1457">
            <v>0.13</v>
          </cell>
        </row>
        <row r="1458">
          <cell r="B1458" t="str">
            <v>T001700444</v>
          </cell>
          <cell r="C1458" t="str">
            <v>永瑞兴康九分店</v>
          </cell>
          <cell r="D1458" t="str">
            <v>30103082</v>
          </cell>
          <cell r="E1458" t="str">
            <v>酒黄精</v>
          </cell>
          <cell r="F1458" t="str">
            <v>g</v>
          </cell>
          <cell r="G1458">
            <v>0.19</v>
          </cell>
        </row>
        <row r="1459">
          <cell r="B1459" t="str">
            <v>T001700750</v>
          </cell>
          <cell r="C1459" t="str">
            <v>永瑞兴康九分店</v>
          </cell>
          <cell r="D1459" t="str">
            <v>30103083</v>
          </cell>
          <cell r="E1459" t="str">
            <v>菟丝子</v>
          </cell>
          <cell r="F1459" t="str">
            <v>g</v>
          </cell>
          <cell r="G1459">
            <v>0.1</v>
          </cell>
        </row>
        <row r="1460">
          <cell r="B1460" t="str">
            <v>T001700047</v>
          </cell>
          <cell r="C1460" t="str">
            <v>永瑞兴康九分店</v>
          </cell>
          <cell r="D1460" t="str">
            <v>30103084</v>
          </cell>
          <cell r="E1460" t="str">
            <v>北沙参</v>
          </cell>
          <cell r="F1460" t="str">
            <v>段</v>
          </cell>
          <cell r="G1460">
            <v>0.108</v>
          </cell>
        </row>
        <row r="1461">
          <cell r="B1461" t="str">
            <v>T001700805</v>
          </cell>
          <cell r="C1461" t="str">
            <v>永瑞兴康九分店</v>
          </cell>
          <cell r="D1461" t="str">
            <v>30103086</v>
          </cell>
          <cell r="E1461" t="str">
            <v>西洋参</v>
          </cell>
          <cell r="F1461" t="str">
            <v>二级圆片/1g</v>
          </cell>
          <cell r="G1461">
            <v>1.36</v>
          </cell>
        </row>
        <row r="1462">
          <cell r="B1462" t="str">
            <v>T001700805</v>
          </cell>
          <cell r="C1462" t="str">
            <v>永瑞兴康九分店</v>
          </cell>
          <cell r="D1462" t="str">
            <v>30103086</v>
          </cell>
          <cell r="E1462" t="str">
            <v>西洋参</v>
          </cell>
          <cell r="F1462" t="str">
            <v>二级圆片/1g</v>
          </cell>
          <cell r="G1462">
            <v>1.36</v>
          </cell>
        </row>
        <row r="1463">
          <cell r="B1463" t="str">
            <v>T001700174</v>
          </cell>
          <cell r="C1463" t="str">
            <v>永瑞兴康九分店</v>
          </cell>
          <cell r="D1463" t="str">
            <v>30103088</v>
          </cell>
          <cell r="E1463" t="str">
            <v>党参片</v>
          </cell>
          <cell r="F1463" t="str">
            <v>厚片</v>
          </cell>
          <cell r="G1463">
            <v>0.39</v>
          </cell>
        </row>
        <row r="1464">
          <cell r="B1464" t="str">
            <v>T330203024</v>
          </cell>
          <cell r="C1464" t="str">
            <v>永瑞兴康九分店</v>
          </cell>
          <cell r="D1464" t="str">
            <v>30103091</v>
          </cell>
          <cell r="E1464" t="str">
            <v>甘草片</v>
          </cell>
          <cell r="F1464" t="str">
            <v>厚片</v>
          </cell>
          <cell r="G1464">
            <v>0.1</v>
          </cell>
        </row>
        <row r="1465">
          <cell r="B1465" t="str">
            <v>T001700012</v>
          </cell>
          <cell r="C1465" t="str">
            <v>永瑞兴康九分店</v>
          </cell>
          <cell r="D1465" t="str">
            <v>30103093</v>
          </cell>
          <cell r="E1465" t="str">
            <v>百合</v>
          </cell>
          <cell r="F1465" t="str">
            <v>净制</v>
          </cell>
          <cell r="G1465">
            <v>0.2</v>
          </cell>
        </row>
        <row r="1466">
          <cell r="B1466" t="str">
            <v>T001700368</v>
          </cell>
          <cell r="C1466" t="str">
            <v>永瑞兴康九分店</v>
          </cell>
          <cell r="D1466" t="str">
            <v>30103098</v>
          </cell>
          <cell r="E1466" t="str">
            <v>黄芪</v>
          </cell>
          <cell r="F1466" t="str">
            <v>片</v>
          </cell>
          <cell r="G1466">
            <v>0.1</v>
          </cell>
        </row>
        <row r="1467">
          <cell r="B1467" t="str">
            <v>T351706007</v>
          </cell>
          <cell r="C1467" t="str">
            <v>永瑞兴康九分店</v>
          </cell>
          <cell r="D1467" t="str">
            <v>30103105</v>
          </cell>
          <cell r="E1467" t="str">
            <v>白莲子</v>
          </cell>
          <cell r="F1467" t="str">
            <v>统</v>
          </cell>
          <cell r="G1467">
            <v>0.13</v>
          </cell>
        </row>
        <row r="1468">
          <cell r="B1468" t="str">
            <v>T001700058</v>
          </cell>
          <cell r="C1468" t="str">
            <v>永瑞兴康九分店</v>
          </cell>
          <cell r="D1468" t="str">
            <v>30103116</v>
          </cell>
          <cell r="E1468" t="str">
            <v>补骨脂</v>
          </cell>
          <cell r="F1468" t="str">
            <v>统</v>
          </cell>
          <cell r="G1468">
            <v>0.052</v>
          </cell>
        </row>
        <row r="1469">
          <cell r="B1469" t="str">
            <v>T001700230</v>
          </cell>
          <cell r="C1469" t="str">
            <v>永瑞兴康九分店</v>
          </cell>
          <cell r="D1469" t="str">
            <v>30103129</v>
          </cell>
          <cell r="E1469" t="str">
            <v>杜仲</v>
          </cell>
          <cell r="F1469" t="str">
            <v>统</v>
          </cell>
          <cell r="G1469">
            <v>0.068</v>
          </cell>
        </row>
        <row r="1470">
          <cell r="B1470" t="str">
            <v>T001700230</v>
          </cell>
          <cell r="C1470" t="str">
            <v>永瑞兴康九分店</v>
          </cell>
          <cell r="D1470" t="str">
            <v>30103131</v>
          </cell>
          <cell r="E1470" t="str">
            <v>杜仲</v>
          </cell>
          <cell r="F1470" t="str">
            <v>统</v>
          </cell>
          <cell r="G1470">
            <v>0.08</v>
          </cell>
        </row>
        <row r="1471">
          <cell r="B1471" t="str">
            <v>T000300340</v>
          </cell>
          <cell r="C1471" t="str">
            <v>永瑞兴康九分店</v>
          </cell>
          <cell r="D1471" t="str">
            <v>30103147</v>
          </cell>
          <cell r="E1471" t="str">
            <v>何首乌</v>
          </cell>
          <cell r="F1471" t="str">
            <v>统</v>
          </cell>
          <cell r="G1471">
            <v>0.066</v>
          </cell>
        </row>
        <row r="1472">
          <cell r="B1472" t="str">
            <v>T001700351</v>
          </cell>
          <cell r="C1472" t="str">
            <v>永瑞兴康九分店</v>
          </cell>
          <cell r="D1472" t="str">
            <v>30103153</v>
          </cell>
          <cell r="E1472" t="str">
            <v>红景天</v>
          </cell>
          <cell r="F1472" t="str">
            <v>统</v>
          </cell>
          <cell r="G1472">
            <v>0.21</v>
          </cell>
        </row>
        <row r="1473">
          <cell r="B1473" t="str">
            <v>T000700362</v>
          </cell>
          <cell r="C1473" t="str">
            <v>永瑞兴康九分店</v>
          </cell>
          <cell r="D1473" t="str">
            <v>30103154</v>
          </cell>
          <cell r="E1473" t="str">
            <v>花椒</v>
          </cell>
          <cell r="F1473" t="str">
            <v>统</v>
          </cell>
          <cell r="G1473">
            <v>0.184</v>
          </cell>
        </row>
        <row r="1474">
          <cell r="B1474" t="str">
            <v>T001700510</v>
          </cell>
          <cell r="C1474" t="str">
            <v>永瑞兴康九分店</v>
          </cell>
          <cell r="D1474" t="str">
            <v>30103165</v>
          </cell>
          <cell r="E1474" t="str">
            <v>龙眼肉</v>
          </cell>
          <cell r="F1474" t="str">
            <v>统</v>
          </cell>
          <cell r="G1474">
            <v>0.146</v>
          </cell>
        </row>
        <row r="1475">
          <cell r="B1475" t="str">
            <v>T001700510</v>
          </cell>
          <cell r="C1475" t="str">
            <v>永瑞兴康九分店</v>
          </cell>
          <cell r="D1475" t="str">
            <v>30103165</v>
          </cell>
          <cell r="E1475" t="str">
            <v>龙眼肉</v>
          </cell>
          <cell r="F1475" t="str">
            <v>统</v>
          </cell>
          <cell r="G1475">
            <v>0.146</v>
          </cell>
        </row>
        <row r="1476">
          <cell r="B1476" t="str">
            <v>T001700647</v>
          </cell>
          <cell r="C1476" t="str">
            <v>永瑞兴康九分店</v>
          </cell>
          <cell r="D1476" t="str">
            <v>30103178</v>
          </cell>
          <cell r="E1476" t="str">
            <v>肉桂</v>
          </cell>
          <cell r="F1476" t="str">
            <v>统</v>
          </cell>
          <cell r="G1476">
            <v>0.098</v>
          </cell>
        </row>
        <row r="1477">
          <cell r="B1477" t="str">
            <v>T001700647</v>
          </cell>
          <cell r="C1477" t="str">
            <v>永瑞兴康九分店</v>
          </cell>
          <cell r="D1477" t="str">
            <v>30103179</v>
          </cell>
          <cell r="E1477" t="str">
            <v>肉桂</v>
          </cell>
          <cell r="F1477" t="str">
            <v>统</v>
          </cell>
          <cell r="G1477">
            <v>0.1</v>
          </cell>
        </row>
        <row r="1478">
          <cell r="B1478" t="str">
            <v>T001700723</v>
          </cell>
          <cell r="C1478" t="str">
            <v>永瑞兴康九分店</v>
          </cell>
          <cell r="D1478" t="str">
            <v>30103193</v>
          </cell>
          <cell r="E1478" t="str">
            <v>锁阳</v>
          </cell>
          <cell r="F1478" t="str">
            <v>统</v>
          </cell>
          <cell r="G1478">
            <v>0.21</v>
          </cell>
        </row>
        <row r="1479">
          <cell r="B1479" t="str">
            <v>T000700774</v>
          </cell>
          <cell r="C1479" t="str">
            <v>永瑞兴康九分店</v>
          </cell>
          <cell r="D1479" t="str">
            <v>30103198</v>
          </cell>
          <cell r="E1479" t="str">
            <v>吴茱萸</v>
          </cell>
          <cell r="F1479" t="str">
            <v>统</v>
          </cell>
          <cell r="G1479">
            <v>0.138</v>
          </cell>
        </row>
        <row r="1480">
          <cell r="B1480" t="str">
            <v>T001700810</v>
          </cell>
          <cell r="C1480" t="str">
            <v>永瑞兴康九分店</v>
          </cell>
          <cell r="D1480" t="str">
            <v>30103201</v>
          </cell>
          <cell r="E1480" t="str">
            <v>续断片</v>
          </cell>
          <cell r="F1480" t="str">
            <v>统</v>
          </cell>
          <cell r="G1480">
            <v>0.124</v>
          </cell>
        </row>
        <row r="1481">
          <cell r="B1481" t="str">
            <v>T001700883</v>
          </cell>
          <cell r="C1481" t="str">
            <v>永瑞兴康九分店</v>
          </cell>
          <cell r="D1481" t="str">
            <v>30103208</v>
          </cell>
          <cell r="E1481" t="str">
            <v>炙甘草</v>
          </cell>
          <cell r="F1481" t="str">
            <v>统</v>
          </cell>
          <cell r="G1481">
            <v>0.104</v>
          </cell>
        </row>
        <row r="1482">
          <cell r="B1482" t="str">
            <v>T000700278</v>
          </cell>
          <cell r="C1482" t="str">
            <v>永瑞兴康九分店</v>
          </cell>
          <cell r="D1482" t="str">
            <v>30103222</v>
          </cell>
          <cell r="E1482" t="str">
            <v>干姜片</v>
          </cell>
          <cell r="F1482" t="str">
            <v>统片</v>
          </cell>
          <cell r="G1482">
            <v>0.07</v>
          </cell>
        </row>
        <row r="1483">
          <cell r="B1483" t="str">
            <v>T001700257</v>
          </cell>
          <cell r="C1483" t="str">
            <v>永瑞兴康九分店</v>
          </cell>
          <cell r="D1483" t="str">
            <v>30103226</v>
          </cell>
          <cell r="E1483" t="str">
            <v>麸炒白术</v>
          </cell>
          <cell r="F1483" t="str">
            <v>统片/1g</v>
          </cell>
          <cell r="G1483">
            <v>0.26</v>
          </cell>
        </row>
        <row r="1484">
          <cell r="B1484" t="str">
            <v>T001700354</v>
          </cell>
          <cell r="C1484" t="str">
            <v>永瑞兴康九分店</v>
          </cell>
          <cell r="D1484" t="str">
            <v>30103230</v>
          </cell>
          <cell r="E1484" t="str">
            <v>红参片</v>
          </cell>
          <cell r="F1484" t="str">
            <v>统片/1克</v>
          </cell>
          <cell r="G1484">
            <v>1.3</v>
          </cell>
        </row>
        <row r="1485">
          <cell r="B1485" t="str">
            <v>T001700354</v>
          </cell>
          <cell r="C1485" t="str">
            <v>永瑞兴康九分店</v>
          </cell>
          <cell r="D1485" t="str">
            <v>30103230</v>
          </cell>
          <cell r="E1485" t="str">
            <v>红参片</v>
          </cell>
          <cell r="F1485" t="str">
            <v>统片/1克</v>
          </cell>
          <cell r="G1485">
            <v>1.3</v>
          </cell>
        </row>
        <row r="1486">
          <cell r="B1486" t="str">
            <v>T000700200</v>
          </cell>
          <cell r="C1486" t="str">
            <v>永瑞兴康九分店</v>
          </cell>
          <cell r="D1486" t="str">
            <v>30103232</v>
          </cell>
          <cell r="E1486" t="str">
            <v>丁香</v>
          </cell>
          <cell r="F1486" t="str">
            <v>选</v>
          </cell>
          <cell r="G1486">
            <v>0.21</v>
          </cell>
        </row>
        <row r="1487">
          <cell r="B1487" t="str">
            <v>T001100571</v>
          </cell>
          <cell r="C1487" t="str">
            <v>永瑞兴康九分店</v>
          </cell>
          <cell r="D1487" t="str">
            <v>30103235</v>
          </cell>
          <cell r="E1487" t="str">
            <v>墨旱莲</v>
          </cell>
          <cell r="F1487" t="str">
            <v>选</v>
          </cell>
          <cell r="G1487">
            <v>0.05</v>
          </cell>
        </row>
        <row r="1488">
          <cell r="B1488" t="str">
            <v>T001700599</v>
          </cell>
          <cell r="C1488" t="str">
            <v>永瑞兴康九分店</v>
          </cell>
          <cell r="D1488" t="str">
            <v>30103236</v>
          </cell>
          <cell r="E1488" t="str">
            <v>女贞子</v>
          </cell>
          <cell r="F1488" t="str">
            <v>选</v>
          </cell>
          <cell r="G1488">
            <v>0.022</v>
          </cell>
        </row>
        <row r="1489">
          <cell r="B1489" t="str">
            <v>T001700724</v>
          </cell>
          <cell r="C1489" t="str">
            <v>永瑞兴康九分店</v>
          </cell>
          <cell r="D1489" t="str">
            <v>30103239</v>
          </cell>
          <cell r="E1489" t="str">
            <v>太子参</v>
          </cell>
          <cell r="F1489" t="str">
            <v>选</v>
          </cell>
          <cell r="G1489">
            <v>0.32</v>
          </cell>
        </row>
        <row r="1490">
          <cell r="B1490" t="str">
            <v>T001700805</v>
          </cell>
          <cell r="C1490" t="str">
            <v>永瑞兴康九分店</v>
          </cell>
          <cell r="D1490" t="str">
            <v>30103241</v>
          </cell>
          <cell r="E1490" t="str">
            <v>西洋参</v>
          </cell>
          <cell r="F1490" t="str">
            <v>选</v>
          </cell>
          <cell r="G1490">
            <v>0.976</v>
          </cell>
        </row>
        <row r="1491">
          <cell r="B1491" t="str">
            <v>T001700037</v>
          </cell>
          <cell r="C1491" t="str">
            <v>永瑞兴康九分店</v>
          </cell>
          <cell r="D1491" t="str">
            <v>30103242</v>
          </cell>
          <cell r="E1491" t="str">
            <v>巴戟天</v>
          </cell>
          <cell r="F1491" t="str">
            <v>选2</v>
          </cell>
          <cell r="G1491">
            <v>0.34</v>
          </cell>
        </row>
        <row r="1492">
          <cell r="B1492" t="str">
            <v>T001700710</v>
          </cell>
          <cell r="C1492" t="str">
            <v>永瑞兴康九分店</v>
          </cell>
          <cell r="D1492" t="str">
            <v>30103249</v>
          </cell>
          <cell r="E1492" t="str">
            <v>熟地黄</v>
          </cell>
          <cell r="F1492" t="str">
            <v>选2</v>
          </cell>
          <cell r="G1492">
            <v>0.068</v>
          </cell>
        </row>
        <row r="1493">
          <cell r="B1493" t="str">
            <v>T001700535</v>
          </cell>
          <cell r="C1493" t="str">
            <v>永瑞兴康九分店</v>
          </cell>
          <cell r="D1493" t="str">
            <v>30103252</v>
          </cell>
          <cell r="E1493" t="str">
            <v>麦冬</v>
          </cell>
          <cell r="F1493" t="str">
            <v>轧扁</v>
          </cell>
          <cell r="G1493">
            <v>0.36</v>
          </cell>
        </row>
        <row r="1494">
          <cell r="B1494" t="str">
            <v>T001700535</v>
          </cell>
          <cell r="C1494" t="str">
            <v>永瑞兴康九分店</v>
          </cell>
          <cell r="D1494" t="str">
            <v>30103252</v>
          </cell>
          <cell r="E1494" t="str">
            <v>麦冬</v>
          </cell>
          <cell r="F1494" t="str">
            <v>轧扁</v>
          </cell>
          <cell r="G1494">
            <v>0.36</v>
          </cell>
        </row>
        <row r="1495">
          <cell r="B1495" t="str">
            <v>T001200349</v>
          </cell>
          <cell r="C1495" t="str">
            <v>永瑞兴康九分店</v>
          </cell>
          <cell r="D1495" t="str">
            <v>30104003</v>
          </cell>
          <cell r="E1495" t="str">
            <v>红花</v>
          </cell>
          <cell r="F1495" t="str">
            <v>0.5kg*一级</v>
          </cell>
          <cell r="G1495">
            <v>0.4</v>
          </cell>
        </row>
        <row r="1496">
          <cell r="B1496" t="str">
            <v>T001200177</v>
          </cell>
          <cell r="C1496" t="str">
            <v>永瑞兴康九分店</v>
          </cell>
          <cell r="D1496" t="str">
            <v>30104006</v>
          </cell>
          <cell r="E1496" t="str">
            <v>丹参</v>
          </cell>
          <cell r="F1496" t="str">
            <v>1g</v>
          </cell>
          <cell r="G1496">
            <v>0.08</v>
          </cell>
        </row>
        <row r="1497">
          <cell r="B1497" t="str">
            <v>T001200236</v>
          </cell>
          <cell r="C1497" t="str">
            <v>永瑞兴康九分店</v>
          </cell>
          <cell r="D1497" t="str">
            <v>30104007</v>
          </cell>
          <cell r="E1497" t="str">
            <v>莪术</v>
          </cell>
          <cell r="F1497" t="str">
            <v>1g</v>
          </cell>
          <cell r="G1497">
            <v>0.06</v>
          </cell>
        </row>
        <row r="1498">
          <cell r="B1498" t="str">
            <v>T001200763</v>
          </cell>
          <cell r="C1498" t="str">
            <v>永瑞兴康九分店</v>
          </cell>
          <cell r="D1498" t="str">
            <v>30104018</v>
          </cell>
          <cell r="E1498" t="str">
            <v>五灵脂</v>
          </cell>
          <cell r="F1498" t="str">
            <v>1g</v>
          </cell>
          <cell r="G1498">
            <v>0.17</v>
          </cell>
        </row>
        <row r="1499">
          <cell r="B1499" t="str">
            <v>T001200861</v>
          </cell>
          <cell r="C1499" t="str">
            <v>永瑞兴康九分店</v>
          </cell>
          <cell r="D1499" t="str">
            <v>30104024</v>
          </cell>
          <cell r="E1499" t="str">
            <v>郁金</v>
          </cell>
          <cell r="F1499" t="str">
            <v>1g</v>
          </cell>
          <cell r="G1499">
            <v>0.13</v>
          </cell>
        </row>
        <row r="1500">
          <cell r="B1500" t="str">
            <v>T001200861</v>
          </cell>
          <cell r="C1500" t="str">
            <v>永瑞兴康九分店</v>
          </cell>
          <cell r="D1500" t="str">
            <v>30104024</v>
          </cell>
          <cell r="E1500" t="str">
            <v>郁金</v>
          </cell>
          <cell r="F1500" t="str">
            <v>1g</v>
          </cell>
          <cell r="G1500">
            <v>0.13</v>
          </cell>
        </row>
        <row r="1501">
          <cell r="B1501" t="str">
            <v>T001200322</v>
          </cell>
          <cell r="C1501" t="str">
            <v>永瑞兴康九分店</v>
          </cell>
          <cell r="D1501" t="str">
            <v>30104025</v>
          </cell>
          <cell r="E1501" t="str">
            <v>骨碎补</v>
          </cell>
          <cell r="F1501" t="str">
            <v>1g</v>
          </cell>
          <cell r="G1501">
            <v>0.13</v>
          </cell>
        </row>
        <row r="1502">
          <cell r="B1502" t="str">
            <v>T001200322</v>
          </cell>
          <cell r="C1502" t="str">
            <v>永瑞兴康九分店</v>
          </cell>
          <cell r="D1502" t="str">
            <v>30104028</v>
          </cell>
          <cell r="E1502" t="str">
            <v>骨碎补</v>
          </cell>
          <cell r="F1502" t="str">
            <v>g</v>
          </cell>
          <cell r="G1502">
            <v>0.204</v>
          </cell>
        </row>
        <row r="1503">
          <cell r="B1503" t="str">
            <v>T001200317</v>
          </cell>
          <cell r="C1503" t="str">
            <v>永瑞兴康九分店</v>
          </cell>
          <cell r="D1503" t="str">
            <v>30104030</v>
          </cell>
          <cell r="E1503" t="str">
            <v>鬼箭羽</v>
          </cell>
          <cell r="F1503" t="str">
            <v>段</v>
          </cell>
          <cell r="G1503">
            <v>0.24</v>
          </cell>
        </row>
        <row r="1504">
          <cell r="B1504" t="str">
            <v>T001200108</v>
          </cell>
          <cell r="C1504" t="str">
            <v>永瑞兴康九分店</v>
          </cell>
          <cell r="D1504" t="str">
            <v>30104033</v>
          </cell>
          <cell r="E1504" t="str">
            <v>炒王不留行</v>
          </cell>
          <cell r="F1504" t="str">
            <v>统</v>
          </cell>
          <cell r="G1504">
            <v>0.055</v>
          </cell>
        </row>
        <row r="1505">
          <cell r="B1505" t="str">
            <v>T001200461</v>
          </cell>
          <cell r="C1505" t="str">
            <v>永瑞兴康九分店</v>
          </cell>
          <cell r="D1505" t="str">
            <v>30104043</v>
          </cell>
          <cell r="E1505" t="str">
            <v>鸡血藤</v>
          </cell>
          <cell r="F1505" t="str">
            <v>统</v>
          </cell>
          <cell r="G1505">
            <v>0.036</v>
          </cell>
        </row>
        <row r="1506">
          <cell r="B1506" t="str">
            <v>T001200658</v>
          </cell>
          <cell r="C1506" t="str">
            <v>永瑞兴康九分店</v>
          </cell>
          <cell r="D1506" t="str">
            <v>30104045</v>
          </cell>
          <cell r="E1506" t="str">
            <v>三棱</v>
          </cell>
          <cell r="F1506" t="str">
            <v>统</v>
          </cell>
          <cell r="G1506">
            <v>0.072</v>
          </cell>
        </row>
        <row r="1507">
          <cell r="B1507" t="str">
            <v>T001200729</v>
          </cell>
          <cell r="C1507" t="str">
            <v>永瑞兴康九分店</v>
          </cell>
          <cell r="D1507" t="str">
            <v>30104046</v>
          </cell>
          <cell r="E1507" t="str">
            <v>山桃仁</v>
          </cell>
          <cell r="F1507" t="str">
            <v>统</v>
          </cell>
          <cell r="G1507">
            <v>0.17</v>
          </cell>
        </row>
        <row r="1508">
          <cell r="B1508" t="str">
            <v>T001200597</v>
          </cell>
          <cell r="C1508" t="str">
            <v>永瑞兴康九分店</v>
          </cell>
          <cell r="D1508" t="str">
            <v>30104052</v>
          </cell>
          <cell r="E1508" t="str">
            <v>牛膝</v>
          </cell>
          <cell r="F1508" t="str">
            <v>统段</v>
          </cell>
          <cell r="G1508">
            <v>0.09</v>
          </cell>
        </row>
        <row r="1509">
          <cell r="B1509" t="str">
            <v>T001200746</v>
          </cell>
          <cell r="C1509" t="str">
            <v>永瑞兴康九分店</v>
          </cell>
          <cell r="D1509" t="str">
            <v>30104054</v>
          </cell>
          <cell r="E1509" t="str">
            <v>土鳖虫</v>
          </cell>
          <cell r="F1509" t="str">
            <v>统个</v>
          </cell>
          <cell r="G1509">
            <v>0.3</v>
          </cell>
        </row>
        <row r="1510">
          <cell r="B1510" t="str">
            <v>T001200132</v>
          </cell>
          <cell r="C1510" t="str">
            <v>永瑞兴康九分店</v>
          </cell>
          <cell r="D1510" t="str">
            <v>30104057</v>
          </cell>
          <cell r="E1510" t="str">
            <v>川芎</v>
          </cell>
          <cell r="F1510" t="str">
            <v>统片/1g</v>
          </cell>
          <cell r="G1510">
            <v>0.112</v>
          </cell>
        </row>
        <row r="1511">
          <cell r="B1511" t="str">
            <v>T001200597</v>
          </cell>
          <cell r="C1511" t="str">
            <v>永瑞兴康九分店</v>
          </cell>
          <cell r="D1511" t="str">
            <v>30104060</v>
          </cell>
          <cell r="E1511" t="str">
            <v>牛膝</v>
          </cell>
          <cell r="F1511" t="str">
            <v>选2</v>
          </cell>
          <cell r="G1511">
            <v>0.078</v>
          </cell>
        </row>
        <row r="1512">
          <cell r="B1512" t="str">
            <v>T001200461</v>
          </cell>
          <cell r="C1512" t="str">
            <v>永瑞兴康九分店</v>
          </cell>
          <cell r="D1512" t="str">
            <v>30104061</v>
          </cell>
          <cell r="E1512" t="str">
            <v>鸡血藤</v>
          </cell>
          <cell r="F1512" t="str">
            <v>选片</v>
          </cell>
          <cell r="G1512">
            <v>0.046</v>
          </cell>
        </row>
        <row r="1513">
          <cell r="B1513" t="str">
            <v>T001800670</v>
          </cell>
          <cell r="C1513" t="str">
            <v>永瑞兴康九分店</v>
          </cell>
          <cell r="D1513" t="str">
            <v>30105002</v>
          </cell>
          <cell r="E1513" t="str">
            <v>山萸肉</v>
          </cell>
          <cell r="F1513" t="str">
            <v>0.5kg</v>
          </cell>
          <cell r="G1513">
            <v>0.15</v>
          </cell>
        </row>
        <row r="1514">
          <cell r="B1514" t="str">
            <v>T001100015</v>
          </cell>
          <cell r="C1514" t="str">
            <v>永瑞兴康九分店</v>
          </cell>
          <cell r="D1514" t="str">
            <v>30105005</v>
          </cell>
          <cell r="E1514" t="str">
            <v>白及</v>
          </cell>
          <cell r="F1514" t="str">
            <v>1g</v>
          </cell>
          <cell r="G1514">
            <v>0.49</v>
          </cell>
        </row>
        <row r="1515">
          <cell r="B1515" t="str">
            <v>T001100067</v>
          </cell>
          <cell r="C1515" t="str">
            <v>永瑞兴康九分店</v>
          </cell>
          <cell r="D1515" t="str">
            <v>30105008</v>
          </cell>
          <cell r="E1515" t="str">
            <v>侧柏叶</v>
          </cell>
          <cell r="F1515" t="str">
            <v>1g</v>
          </cell>
          <cell r="G1515">
            <v>0.024</v>
          </cell>
        </row>
        <row r="1516">
          <cell r="B1516" t="str">
            <v>T001100659</v>
          </cell>
          <cell r="C1516" t="str">
            <v>永瑞兴康九分店</v>
          </cell>
          <cell r="D1516" t="str">
            <v>30105023</v>
          </cell>
          <cell r="E1516" t="str">
            <v>三七粉</v>
          </cell>
          <cell r="F1516" t="str">
            <v>1g</v>
          </cell>
          <cell r="G1516">
            <v>0.76</v>
          </cell>
        </row>
        <row r="1517">
          <cell r="B1517" t="str">
            <v>T001800854</v>
          </cell>
          <cell r="C1517" t="str">
            <v>永瑞兴康九分店</v>
          </cell>
          <cell r="D1517" t="str">
            <v>30105029</v>
          </cell>
          <cell r="E1517" t="str">
            <v>益智仁</v>
          </cell>
          <cell r="F1517" t="str">
            <v>1g</v>
          </cell>
          <cell r="G1517">
            <v>0.15</v>
          </cell>
        </row>
        <row r="1518">
          <cell r="B1518" t="str">
            <v>T001700023</v>
          </cell>
          <cell r="C1518" t="str">
            <v>永瑞兴康九分店</v>
          </cell>
          <cell r="D1518" t="str">
            <v>30105030</v>
          </cell>
          <cell r="E1518" t="str">
            <v>白芍</v>
          </cell>
          <cell r="F1518" t="str">
            <v>1kg*统片</v>
          </cell>
          <cell r="G1518">
            <v>0.15</v>
          </cell>
        </row>
        <row r="1519">
          <cell r="B1519" t="str">
            <v>T001100067</v>
          </cell>
          <cell r="C1519" t="str">
            <v>永瑞兴康九分店</v>
          </cell>
          <cell r="D1519" t="str">
            <v>30105032</v>
          </cell>
          <cell r="E1519" t="str">
            <v>侧柏叶</v>
          </cell>
          <cell r="F1519" t="str">
            <v>g</v>
          </cell>
          <cell r="G1519">
            <v>0.019</v>
          </cell>
        </row>
        <row r="1520">
          <cell r="B1520" t="str">
            <v>T311803069</v>
          </cell>
          <cell r="C1520" t="str">
            <v>永瑞兴康九分店</v>
          </cell>
          <cell r="D1520" t="str">
            <v>30105035</v>
          </cell>
          <cell r="E1520" t="str">
            <v>制乌梅</v>
          </cell>
          <cell r="F1520" t="str">
            <v>g</v>
          </cell>
          <cell r="G1520">
            <v>0.066</v>
          </cell>
        </row>
        <row r="1521">
          <cell r="B1521" t="str">
            <v>T001100659</v>
          </cell>
          <cell r="C1521" t="str">
            <v>永瑞兴康九分店</v>
          </cell>
          <cell r="D1521" t="str">
            <v>30105037</v>
          </cell>
          <cell r="E1521" t="str">
            <v>三七粉</v>
          </cell>
          <cell r="F1521" t="str">
            <v>精选</v>
          </cell>
          <cell r="G1521">
            <v>1.4</v>
          </cell>
        </row>
        <row r="1522">
          <cell r="B1522" t="str">
            <v>T001100003</v>
          </cell>
          <cell r="C1522" t="str">
            <v>永瑞兴康九分店</v>
          </cell>
          <cell r="D1522" t="str">
            <v>30105040</v>
          </cell>
          <cell r="E1522" t="str">
            <v>艾叶</v>
          </cell>
          <cell r="F1522" t="str">
            <v>净制</v>
          </cell>
          <cell r="G1522">
            <v>0.05</v>
          </cell>
        </row>
        <row r="1523">
          <cell r="B1523" t="str">
            <v>T001800275</v>
          </cell>
          <cell r="C1523" t="str">
            <v>永瑞兴康九分店</v>
          </cell>
          <cell r="D1523" t="str">
            <v>30105056</v>
          </cell>
          <cell r="E1523" t="str">
            <v>浮小麦</v>
          </cell>
          <cell r="F1523" t="str">
            <v>统</v>
          </cell>
          <cell r="G1523">
            <v>0.038</v>
          </cell>
        </row>
        <row r="1524">
          <cell r="B1524" t="str">
            <v>T001800328</v>
          </cell>
          <cell r="C1524" t="str">
            <v>永瑞兴康九分店</v>
          </cell>
          <cell r="D1524" t="str">
            <v>30105060</v>
          </cell>
          <cell r="E1524" t="str">
            <v>海螵蛸</v>
          </cell>
          <cell r="F1524" t="str">
            <v>统</v>
          </cell>
          <cell r="G1524">
            <v>0.22</v>
          </cell>
        </row>
        <row r="1525">
          <cell r="B1525" t="str">
            <v>T001800622</v>
          </cell>
          <cell r="C1525" t="str">
            <v>永瑞兴康九分店</v>
          </cell>
          <cell r="D1525" t="str">
            <v>30105063</v>
          </cell>
          <cell r="E1525" t="str">
            <v>芡实</v>
          </cell>
          <cell r="F1525" t="str">
            <v>统</v>
          </cell>
          <cell r="G1525">
            <v>0.08</v>
          </cell>
        </row>
        <row r="1526">
          <cell r="B1526" t="str">
            <v>T001800764</v>
          </cell>
          <cell r="C1526" t="str">
            <v>永瑞兴康九分店</v>
          </cell>
          <cell r="D1526" t="str">
            <v>30105074</v>
          </cell>
          <cell r="E1526" t="str">
            <v>乌梅</v>
          </cell>
          <cell r="F1526" t="str">
            <v>统</v>
          </cell>
          <cell r="G1526">
            <v>0.056</v>
          </cell>
        </row>
        <row r="1527">
          <cell r="B1527" t="str">
            <v>T001800772</v>
          </cell>
          <cell r="C1527" t="str">
            <v>永瑞兴康九分店</v>
          </cell>
          <cell r="D1527" t="str">
            <v>30105076</v>
          </cell>
          <cell r="E1527" t="str">
            <v>五味子</v>
          </cell>
          <cell r="F1527" t="str">
            <v>统</v>
          </cell>
          <cell r="G1527">
            <v>0.22</v>
          </cell>
        </row>
        <row r="1528">
          <cell r="B1528" t="str">
            <v>T001100019</v>
          </cell>
          <cell r="C1528" t="str">
            <v>永瑞兴康九分店</v>
          </cell>
          <cell r="D1528" t="str">
            <v>30105083</v>
          </cell>
          <cell r="E1528" t="str">
            <v>白茅根</v>
          </cell>
          <cell r="F1528" t="str">
            <v>统段</v>
          </cell>
          <cell r="G1528">
            <v>0.065</v>
          </cell>
        </row>
        <row r="1529">
          <cell r="B1529" t="str">
            <v>T001800269</v>
          </cell>
          <cell r="C1529" t="str">
            <v>永瑞兴康九分店</v>
          </cell>
          <cell r="D1529" t="str">
            <v>30105085</v>
          </cell>
          <cell r="E1529" t="str">
            <v>覆盆子</v>
          </cell>
          <cell r="F1529" t="str">
            <v>选</v>
          </cell>
          <cell r="G1529">
            <v>0.434</v>
          </cell>
        </row>
        <row r="1530">
          <cell r="B1530" t="str">
            <v>T001800215</v>
          </cell>
          <cell r="C1530" t="str">
            <v>永瑞兴康九分店</v>
          </cell>
          <cell r="D1530" t="str">
            <v>30105089</v>
          </cell>
          <cell r="E1530" t="str">
            <v>煅牡蛎</v>
          </cell>
          <cell r="F1530" t="str">
            <v>选/1g</v>
          </cell>
          <cell r="G1530">
            <v>0.02</v>
          </cell>
        </row>
        <row r="1531">
          <cell r="B1531" t="str">
            <v>T001100019</v>
          </cell>
          <cell r="C1531" t="str">
            <v>永瑞兴康九分店</v>
          </cell>
          <cell r="D1531" t="str">
            <v>30105090</v>
          </cell>
          <cell r="E1531" t="str">
            <v>白茅根</v>
          </cell>
          <cell r="F1531" t="str">
            <v>选1</v>
          </cell>
          <cell r="G1531">
            <v>0.068</v>
          </cell>
        </row>
        <row r="1532">
          <cell r="B1532" t="str">
            <v>T001800275</v>
          </cell>
          <cell r="C1532" t="str">
            <v>永瑞兴康九分店</v>
          </cell>
          <cell r="D1532" t="str">
            <v>30105091</v>
          </cell>
          <cell r="E1532" t="str">
            <v>浮小麦</v>
          </cell>
          <cell r="F1532" t="str">
            <v>选1</v>
          </cell>
          <cell r="G1532">
            <v>0.024</v>
          </cell>
        </row>
        <row r="1533">
          <cell r="B1533" t="str">
            <v>T001800275</v>
          </cell>
          <cell r="C1533" t="str">
            <v>永瑞兴康九分店</v>
          </cell>
          <cell r="D1533" t="str">
            <v>30105091</v>
          </cell>
          <cell r="E1533" t="str">
            <v>浮小麦</v>
          </cell>
          <cell r="F1533" t="str">
            <v>选1</v>
          </cell>
          <cell r="G1533">
            <v>0.024</v>
          </cell>
        </row>
        <row r="1534">
          <cell r="B1534" t="str">
            <v>T001800215</v>
          </cell>
          <cell r="C1534" t="str">
            <v>永瑞兴康九分店</v>
          </cell>
          <cell r="D1534" t="str">
            <v>30105093</v>
          </cell>
          <cell r="E1534" t="str">
            <v>煅牡蛎</v>
          </cell>
          <cell r="F1534" t="str">
            <v>选2</v>
          </cell>
          <cell r="G1534">
            <v>0.02</v>
          </cell>
        </row>
        <row r="1535">
          <cell r="B1535" t="str">
            <v>T001300296</v>
          </cell>
          <cell r="C1535" t="str">
            <v>永瑞兴康九分店</v>
          </cell>
          <cell r="D1535" t="str">
            <v>30106013</v>
          </cell>
          <cell r="E1535" t="str">
            <v>瓜蒌</v>
          </cell>
          <cell r="F1535" t="str">
            <v>1g</v>
          </cell>
          <cell r="G1535">
            <v>0.27</v>
          </cell>
        </row>
        <row r="1536">
          <cell r="B1536" t="str">
            <v>T001300609</v>
          </cell>
          <cell r="C1536" t="str">
            <v>永瑞兴康九分店</v>
          </cell>
          <cell r="D1536" t="str">
            <v>30106024</v>
          </cell>
          <cell r="E1536" t="str">
            <v>枇杷叶</v>
          </cell>
          <cell r="F1536" t="str">
            <v>1g</v>
          </cell>
          <cell r="G1536">
            <v>0.036</v>
          </cell>
        </row>
        <row r="1537">
          <cell r="B1537" t="str">
            <v>T001300237</v>
          </cell>
          <cell r="C1537" t="str">
            <v>永瑞兴康九分店</v>
          </cell>
          <cell r="D1537" t="str">
            <v>30106037</v>
          </cell>
          <cell r="E1537" t="str">
            <v>法半夏</v>
          </cell>
          <cell r="F1537" t="str">
            <v>1克</v>
          </cell>
          <cell r="G1537">
            <v>0.36</v>
          </cell>
        </row>
        <row r="1538">
          <cell r="B1538" t="str">
            <v>T001300407</v>
          </cell>
          <cell r="C1538" t="str">
            <v>永瑞兴康九分店</v>
          </cell>
          <cell r="D1538" t="str">
            <v>30106040</v>
          </cell>
          <cell r="E1538" t="str">
            <v>桔梗</v>
          </cell>
          <cell r="F1538" t="str">
            <v>g</v>
          </cell>
          <cell r="G1538">
            <v>0.16</v>
          </cell>
        </row>
        <row r="1539">
          <cell r="B1539" t="str">
            <v>T001300806</v>
          </cell>
          <cell r="C1539" t="str">
            <v>永瑞兴康九分店</v>
          </cell>
          <cell r="D1539" t="str">
            <v>30106042</v>
          </cell>
          <cell r="E1539" t="str">
            <v>旋覆花</v>
          </cell>
          <cell r="F1539" t="str">
            <v>净制</v>
          </cell>
          <cell r="G1539">
            <v>0.16</v>
          </cell>
        </row>
        <row r="1540">
          <cell r="B1540" t="str">
            <v>T001300521</v>
          </cell>
          <cell r="C1540" t="str">
            <v>永瑞兴康九分店</v>
          </cell>
          <cell r="D1540" t="str">
            <v>30106043</v>
          </cell>
          <cell r="E1540" t="str">
            <v>罗汉果</v>
          </cell>
          <cell r="F1540" t="str">
            <v>净制</v>
          </cell>
          <cell r="G1540">
            <v>4.6</v>
          </cell>
        </row>
        <row r="1541">
          <cell r="B1541" t="str">
            <v>T001300219</v>
          </cell>
          <cell r="C1541" t="str">
            <v>永瑞兴康九分店</v>
          </cell>
          <cell r="D1541" t="str">
            <v>30106045</v>
          </cell>
          <cell r="E1541" t="str">
            <v>煅瓦楞子</v>
          </cell>
          <cell r="F1541" t="str">
            <v>粒</v>
          </cell>
          <cell r="G1541">
            <v>0.02</v>
          </cell>
        </row>
        <row r="1542">
          <cell r="B1542" t="str">
            <v>T001300008</v>
          </cell>
          <cell r="C1542" t="str">
            <v>永瑞兴康九分店</v>
          </cell>
          <cell r="D1542" t="str">
            <v>30106050</v>
          </cell>
          <cell r="E1542" t="str">
            <v>百部</v>
          </cell>
          <cell r="F1542" t="str">
            <v>统</v>
          </cell>
          <cell r="G1542">
            <v>0.164</v>
          </cell>
        </row>
        <row r="1543">
          <cell r="B1543" t="str">
            <v>T001300008</v>
          </cell>
          <cell r="C1543" t="str">
            <v>永瑞兴康九分店</v>
          </cell>
          <cell r="D1543" t="str">
            <v>30106050</v>
          </cell>
          <cell r="E1543" t="str">
            <v>百部</v>
          </cell>
          <cell r="F1543" t="str">
            <v>统</v>
          </cell>
          <cell r="G1543">
            <v>0.164</v>
          </cell>
        </row>
        <row r="1544">
          <cell r="B1544" t="str">
            <v>T001300123</v>
          </cell>
          <cell r="C1544" t="str">
            <v>永瑞兴康九分店</v>
          </cell>
          <cell r="D1544" t="str">
            <v>30106051</v>
          </cell>
          <cell r="E1544" t="str">
            <v>川贝母</v>
          </cell>
          <cell r="F1544" t="str">
            <v>统</v>
          </cell>
          <cell r="G1544">
            <v>8</v>
          </cell>
        </row>
        <row r="1545">
          <cell r="B1545" t="str">
            <v>T001300123</v>
          </cell>
          <cell r="C1545" t="str">
            <v>永瑞兴康九分店</v>
          </cell>
          <cell r="D1545" t="str">
            <v>30106051</v>
          </cell>
          <cell r="E1545" t="str">
            <v>川贝母</v>
          </cell>
          <cell r="F1545" t="str">
            <v>统</v>
          </cell>
          <cell r="G1545">
            <v>8</v>
          </cell>
        </row>
        <row r="1546">
          <cell r="B1546" t="str">
            <v>T001300330</v>
          </cell>
          <cell r="C1546" t="str">
            <v>永瑞兴康九分店</v>
          </cell>
          <cell r="D1546" t="str">
            <v>30106055</v>
          </cell>
          <cell r="E1546" t="str">
            <v>海藻</v>
          </cell>
          <cell r="F1546" t="str">
            <v>统</v>
          </cell>
          <cell r="G1546">
            <v>0.12</v>
          </cell>
        </row>
        <row r="1547">
          <cell r="B1547" t="str">
            <v>T001300390</v>
          </cell>
          <cell r="C1547" t="str">
            <v>永瑞兴康九分店</v>
          </cell>
          <cell r="D1547" t="str">
            <v>30106056</v>
          </cell>
          <cell r="E1547" t="str">
            <v>姜半夏</v>
          </cell>
          <cell r="F1547" t="str">
            <v>统</v>
          </cell>
          <cell r="G1547">
            <v>0.2</v>
          </cell>
        </row>
        <row r="1548">
          <cell r="B1548" t="str">
            <v>T001300390</v>
          </cell>
          <cell r="C1548" t="str">
            <v>永瑞兴康九分店</v>
          </cell>
          <cell r="D1548" t="str">
            <v>30106056</v>
          </cell>
          <cell r="E1548" t="str">
            <v>姜半夏</v>
          </cell>
          <cell r="F1548" t="str">
            <v>统</v>
          </cell>
          <cell r="G1548">
            <v>0.2</v>
          </cell>
        </row>
        <row r="1549">
          <cell r="B1549" t="str">
            <v>T001300602</v>
          </cell>
          <cell r="C1549" t="str">
            <v>永瑞兴康九分店</v>
          </cell>
          <cell r="D1549" t="str">
            <v>30106064</v>
          </cell>
          <cell r="E1549" t="str">
            <v>胖大海</v>
          </cell>
          <cell r="F1549" t="str">
            <v>统</v>
          </cell>
          <cell r="G1549">
            <v>0.7</v>
          </cell>
        </row>
        <row r="1550">
          <cell r="B1550" t="str">
            <v>T451302000</v>
          </cell>
          <cell r="C1550" t="str">
            <v>永瑞兴康九分店</v>
          </cell>
          <cell r="D1550" t="str">
            <v>30106069</v>
          </cell>
          <cell r="E1550" t="str">
            <v>清水半夏</v>
          </cell>
          <cell r="F1550" t="str">
            <v>统</v>
          </cell>
          <cell r="G1550">
            <v>0.07</v>
          </cell>
        </row>
        <row r="1551">
          <cell r="B1551" t="str">
            <v>T000200675</v>
          </cell>
          <cell r="C1551" t="str">
            <v>永瑞兴康九分店</v>
          </cell>
          <cell r="D1551" t="str">
            <v>30106073</v>
          </cell>
          <cell r="E1551" t="str">
            <v>射干</v>
          </cell>
          <cell r="F1551" t="str">
            <v>统</v>
          </cell>
          <cell r="G1551">
            <v>0.37</v>
          </cell>
        </row>
        <row r="1552">
          <cell r="B1552" t="str">
            <v/>
          </cell>
          <cell r="C1552" t="str">
            <v>永瑞兴康九分店</v>
          </cell>
          <cell r="D1552" t="str">
            <v>30106074</v>
          </cell>
          <cell r="E1552" t="str">
            <v>射干</v>
          </cell>
          <cell r="F1552" t="str">
            <v>统</v>
          </cell>
          <cell r="G1552">
            <v>0.46</v>
          </cell>
        </row>
        <row r="1553">
          <cell r="B1553" t="str">
            <v>T001300906</v>
          </cell>
          <cell r="C1553" t="str">
            <v>永瑞兴康九分店</v>
          </cell>
          <cell r="D1553" t="str">
            <v>30106078</v>
          </cell>
          <cell r="E1553" t="str">
            <v>竹茹</v>
          </cell>
          <cell r="F1553" t="str">
            <v>统</v>
          </cell>
          <cell r="G1553">
            <v>0.04</v>
          </cell>
        </row>
        <row r="1554">
          <cell r="B1554" t="str">
            <v>T001300923</v>
          </cell>
          <cell r="C1554" t="str">
            <v>永瑞兴康九分店</v>
          </cell>
          <cell r="D1554" t="str">
            <v>30106079</v>
          </cell>
          <cell r="E1554" t="str">
            <v>紫菀</v>
          </cell>
          <cell r="F1554" t="str">
            <v>统</v>
          </cell>
          <cell r="G1554">
            <v>0.292</v>
          </cell>
        </row>
        <row r="1555">
          <cell r="B1555" t="str">
            <v>T001300479</v>
          </cell>
          <cell r="C1555" t="str">
            <v>永瑞兴康九分店</v>
          </cell>
          <cell r="D1555" t="str">
            <v>30106082</v>
          </cell>
          <cell r="E1555" t="str">
            <v>苦杏仁</v>
          </cell>
          <cell r="F1555" t="str">
            <v>统/1g</v>
          </cell>
          <cell r="G1555">
            <v>0.104</v>
          </cell>
        </row>
        <row r="1556">
          <cell r="B1556" t="str">
            <v>T001300237</v>
          </cell>
          <cell r="C1556" t="str">
            <v>永瑞兴康九分店</v>
          </cell>
          <cell r="D1556" t="str">
            <v>30106083</v>
          </cell>
          <cell r="E1556" t="str">
            <v>法半夏</v>
          </cell>
          <cell r="F1556" t="str">
            <v>统个/1g</v>
          </cell>
          <cell r="G1556">
            <v>0.28</v>
          </cell>
        </row>
        <row r="1557">
          <cell r="B1557" t="str">
            <v>T001300017</v>
          </cell>
          <cell r="C1557" t="str">
            <v>永瑞兴康九分店</v>
          </cell>
          <cell r="D1557" t="str">
            <v>30106084</v>
          </cell>
          <cell r="E1557" t="str">
            <v>白芥子</v>
          </cell>
          <cell r="F1557" t="str">
            <v>选</v>
          </cell>
          <cell r="G1557">
            <v>0.052</v>
          </cell>
        </row>
        <row r="1558">
          <cell r="B1558" t="str">
            <v>T001300471</v>
          </cell>
          <cell r="C1558" t="str">
            <v>永瑞兴康九分店</v>
          </cell>
          <cell r="D1558" t="str">
            <v>30106085</v>
          </cell>
          <cell r="E1558" t="str">
            <v>款冬花</v>
          </cell>
          <cell r="F1558" t="str">
            <v>选</v>
          </cell>
          <cell r="G1558">
            <v>1.28</v>
          </cell>
        </row>
        <row r="1559">
          <cell r="B1559" t="str">
            <v>T001300479</v>
          </cell>
          <cell r="C1559" t="str">
            <v>永瑞兴康九分店</v>
          </cell>
          <cell r="D1559" t="str">
            <v>30106090</v>
          </cell>
          <cell r="E1559" t="str">
            <v>苦杏仁</v>
          </cell>
          <cell r="F1559" t="str">
            <v>选1</v>
          </cell>
          <cell r="G1559">
            <v>0.132</v>
          </cell>
        </row>
        <row r="1560">
          <cell r="B1560" t="str">
            <v>T001300874</v>
          </cell>
          <cell r="C1560" t="str">
            <v>永瑞兴康九分店</v>
          </cell>
          <cell r="D1560" t="str">
            <v>30106091</v>
          </cell>
          <cell r="E1560" t="str">
            <v>浙贝母</v>
          </cell>
          <cell r="F1560" t="str">
            <v>选2</v>
          </cell>
          <cell r="G1560">
            <v>0.398</v>
          </cell>
        </row>
        <row r="1561">
          <cell r="B1561" t="str">
            <v>T001400032</v>
          </cell>
          <cell r="C1561" t="str">
            <v>永瑞兴康九分店</v>
          </cell>
          <cell r="D1561" t="str">
            <v>30107005</v>
          </cell>
          <cell r="E1561" t="str">
            <v>柏子仁</v>
          </cell>
          <cell r="F1561" t="str">
            <v>1g</v>
          </cell>
          <cell r="G1561">
            <v>0.4</v>
          </cell>
        </row>
        <row r="1562">
          <cell r="B1562" t="str">
            <v>T001400105</v>
          </cell>
          <cell r="C1562" t="str">
            <v>永瑞兴康九分店</v>
          </cell>
          <cell r="D1562" t="str">
            <v>30107006</v>
          </cell>
          <cell r="E1562" t="str">
            <v>炒酸枣仁</v>
          </cell>
          <cell r="F1562" t="str">
            <v>1g</v>
          </cell>
          <cell r="G1562">
            <v>2.7</v>
          </cell>
        </row>
        <row r="1563">
          <cell r="B1563" t="str">
            <v>T001400334</v>
          </cell>
          <cell r="C1563" t="str">
            <v>永瑞兴康九分店</v>
          </cell>
          <cell r="D1563" t="str">
            <v>30107013</v>
          </cell>
          <cell r="E1563" t="str">
            <v>合欢花</v>
          </cell>
          <cell r="F1563" t="str">
            <v>1g</v>
          </cell>
          <cell r="G1563">
            <v>0.168</v>
          </cell>
        </row>
        <row r="1564">
          <cell r="B1564" t="str">
            <v>T001500878</v>
          </cell>
          <cell r="C1564" t="str">
            <v>永瑞兴康九分店</v>
          </cell>
          <cell r="D1564" t="str">
            <v>30107029</v>
          </cell>
          <cell r="E1564" t="str">
            <v>赭石</v>
          </cell>
          <cell r="F1564" t="str">
            <v>1g</v>
          </cell>
          <cell r="G1564">
            <v>0.012</v>
          </cell>
        </row>
        <row r="1565">
          <cell r="B1565" t="str">
            <v>T001500877</v>
          </cell>
          <cell r="C1565" t="str">
            <v>永瑞兴康九分店</v>
          </cell>
          <cell r="D1565" t="str">
            <v>30107031</v>
          </cell>
          <cell r="E1565" t="str">
            <v>珍珠母</v>
          </cell>
          <cell r="F1565" t="str">
            <v>1g</v>
          </cell>
          <cell r="G1565">
            <v>0.02</v>
          </cell>
        </row>
        <row r="1566">
          <cell r="B1566" t="str">
            <v>T111801300</v>
          </cell>
          <cell r="C1566" t="str">
            <v>永瑞兴康九分店</v>
          </cell>
          <cell r="D1566" t="str">
            <v>30107039</v>
          </cell>
          <cell r="E1566" t="str">
            <v>煅龙骨</v>
          </cell>
          <cell r="F1566" t="str">
            <v>粒/1g</v>
          </cell>
          <cell r="G1566">
            <v>0.36</v>
          </cell>
        </row>
        <row r="1567">
          <cell r="B1567" t="str">
            <v>T001400105</v>
          </cell>
          <cell r="C1567" t="str">
            <v>永瑞兴康九分店</v>
          </cell>
          <cell r="D1567" t="str">
            <v>30107040</v>
          </cell>
          <cell r="E1567" t="str">
            <v>炒酸枣仁</v>
          </cell>
          <cell r="F1567" t="str">
            <v>清炒</v>
          </cell>
          <cell r="G1567">
            <v>1.89</v>
          </cell>
        </row>
        <row r="1568">
          <cell r="B1568" t="str">
            <v>T000100073</v>
          </cell>
          <cell r="C1568" t="str">
            <v>永瑞兴康九分店</v>
          </cell>
          <cell r="D1568" t="str">
            <v>30107041</v>
          </cell>
          <cell r="E1568" t="str">
            <v>蝉蜕</v>
          </cell>
          <cell r="F1568" t="str">
            <v>统</v>
          </cell>
          <cell r="G1568">
            <v>2.6</v>
          </cell>
        </row>
        <row r="1569">
          <cell r="B1569" t="str">
            <v>T000100073</v>
          </cell>
          <cell r="C1569" t="str">
            <v>永瑞兴康九分店</v>
          </cell>
          <cell r="D1569" t="str">
            <v>30107043</v>
          </cell>
          <cell r="E1569" t="str">
            <v>蝉蜕</v>
          </cell>
          <cell r="F1569" t="str">
            <v>统</v>
          </cell>
          <cell r="G1569">
            <v>2.4</v>
          </cell>
        </row>
        <row r="1570">
          <cell r="B1570" t="str">
            <v>T001400136</v>
          </cell>
          <cell r="C1570" t="str">
            <v>永瑞兴康九分店</v>
          </cell>
          <cell r="D1570" t="str">
            <v>30107045</v>
          </cell>
          <cell r="E1570" t="str">
            <v>磁石</v>
          </cell>
          <cell r="F1570" t="str">
            <v>统</v>
          </cell>
          <cell r="G1570">
            <v>0.018</v>
          </cell>
        </row>
        <row r="1571">
          <cell r="B1571" t="str">
            <v>T001500295</v>
          </cell>
          <cell r="C1571" t="str">
            <v>永瑞兴康九分店</v>
          </cell>
          <cell r="D1571" t="str">
            <v>30107046</v>
          </cell>
          <cell r="E1571" t="str">
            <v>钩藤</v>
          </cell>
          <cell r="F1571" t="str">
            <v>统</v>
          </cell>
          <cell r="G1571">
            <v>0.18</v>
          </cell>
        </row>
        <row r="1572">
          <cell r="B1572" t="str">
            <v>T001400335</v>
          </cell>
          <cell r="C1572" t="str">
            <v>永瑞兴康九分店</v>
          </cell>
          <cell r="D1572" t="str">
            <v>30107048</v>
          </cell>
          <cell r="E1572" t="str">
            <v>合欢皮</v>
          </cell>
          <cell r="F1572" t="str">
            <v>统</v>
          </cell>
          <cell r="G1572">
            <v>0.04</v>
          </cell>
        </row>
        <row r="1573">
          <cell r="B1573" t="str">
            <v>T001500391</v>
          </cell>
          <cell r="C1573" t="str">
            <v>永瑞兴康九分店</v>
          </cell>
          <cell r="D1573" t="str">
            <v>30107049</v>
          </cell>
          <cell r="E1573" t="str">
            <v>僵蚕</v>
          </cell>
          <cell r="F1573" t="str">
            <v>统</v>
          </cell>
          <cell r="G1573">
            <v>0.58</v>
          </cell>
        </row>
        <row r="1574">
          <cell r="B1574" t="str">
            <v>T001400507</v>
          </cell>
          <cell r="C1574" t="str">
            <v>永瑞兴康九分店</v>
          </cell>
          <cell r="D1574" t="str">
            <v>30107053</v>
          </cell>
          <cell r="E1574" t="str">
            <v>龙骨</v>
          </cell>
          <cell r="F1574" t="str">
            <v>统</v>
          </cell>
          <cell r="G1574">
            <v>0.86</v>
          </cell>
        </row>
        <row r="1575">
          <cell r="B1575" t="str">
            <v>T001500581</v>
          </cell>
          <cell r="C1575" t="str">
            <v>永瑞兴康九分店</v>
          </cell>
          <cell r="D1575" t="str">
            <v>30107055</v>
          </cell>
          <cell r="E1575" t="str">
            <v>牡蛎</v>
          </cell>
          <cell r="F1575" t="str">
            <v>统</v>
          </cell>
          <cell r="G1575">
            <v>0.02</v>
          </cell>
        </row>
        <row r="1576">
          <cell r="B1576" t="str">
            <v>T001400719</v>
          </cell>
          <cell r="C1576" t="str">
            <v>永瑞兴康九分店</v>
          </cell>
          <cell r="D1576" t="str">
            <v>30107060</v>
          </cell>
          <cell r="E1576" t="str">
            <v>酸枣仁</v>
          </cell>
          <cell r="F1576" t="str">
            <v>统</v>
          </cell>
          <cell r="G1576">
            <v>2.52</v>
          </cell>
        </row>
        <row r="1577">
          <cell r="B1577" t="str">
            <v>T001400708</v>
          </cell>
          <cell r="C1577" t="str">
            <v>永瑞兴康九分店</v>
          </cell>
          <cell r="D1577" t="str">
            <v>30107070</v>
          </cell>
          <cell r="E1577" t="str">
            <v>首乌藤</v>
          </cell>
          <cell r="F1577" t="str">
            <v>统段</v>
          </cell>
          <cell r="G1577">
            <v>0.05</v>
          </cell>
        </row>
        <row r="1578">
          <cell r="B1578" t="str">
            <v>T001500736</v>
          </cell>
          <cell r="C1578" t="str">
            <v>永瑞兴康九分店</v>
          </cell>
          <cell r="D1578" t="str">
            <v>30107071</v>
          </cell>
          <cell r="E1578" t="str">
            <v>天麻</v>
          </cell>
          <cell r="F1578" t="str">
            <v>统个</v>
          </cell>
          <cell r="G1578">
            <v>0.6</v>
          </cell>
        </row>
        <row r="1579">
          <cell r="B1579" t="str">
            <v>T111401655</v>
          </cell>
          <cell r="C1579" t="str">
            <v>永瑞兴康九分店</v>
          </cell>
          <cell r="D1579" t="str">
            <v>30107072</v>
          </cell>
          <cell r="E1579" t="str">
            <v>茯神</v>
          </cell>
          <cell r="F1579" t="str">
            <v>统块/1g</v>
          </cell>
          <cell r="G1579">
            <v>0.28</v>
          </cell>
        </row>
        <row r="1580">
          <cell r="B1580" t="str">
            <v>T001400857</v>
          </cell>
          <cell r="C1580" t="str">
            <v>永瑞兴康九分店</v>
          </cell>
          <cell r="D1580" t="str">
            <v>30107076</v>
          </cell>
          <cell r="E1580" t="str">
            <v>远志</v>
          </cell>
          <cell r="F1580" t="str">
            <v>选</v>
          </cell>
          <cell r="G1580">
            <v>0.46</v>
          </cell>
        </row>
        <row r="1581">
          <cell r="B1581" t="str">
            <v>T000800255</v>
          </cell>
          <cell r="C1581" t="str">
            <v>永瑞兴康九分店</v>
          </cell>
          <cell r="D1581" t="str">
            <v>30108002</v>
          </cell>
          <cell r="E1581" t="str">
            <v>佛手</v>
          </cell>
          <cell r="F1581" t="str">
            <v>0.5kg统</v>
          </cell>
          <cell r="G1581">
            <v>0.14</v>
          </cell>
        </row>
        <row r="1582">
          <cell r="B1582" t="str">
            <v>T000800112</v>
          </cell>
          <cell r="C1582" t="str">
            <v>永瑞兴康九分店</v>
          </cell>
          <cell r="D1582" t="str">
            <v>30108007</v>
          </cell>
          <cell r="E1582" t="str">
            <v>陈皮</v>
          </cell>
          <cell r="F1582" t="str">
            <v>1g</v>
          </cell>
          <cell r="G1582">
            <v>0.04</v>
          </cell>
        </row>
        <row r="1583">
          <cell r="B1583" t="str">
            <v>T000800465</v>
          </cell>
          <cell r="C1583" t="str">
            <v>永瑞兴康九分店</v>
          </cell>
          <cell r="D1583" t="str">
            <v>30108011</v>
          </cell>
          <cell r="E1583" t="str">
            <v>橘核</v>
          </cell>
          <cell r="F1583" t="str">
            <v>1g</v>
          </cell>
          <cell r="G1583">
            <v>0.08</v>
          </cell>
        </row>
        <row r="1584">
          <cell r="B1584" t="str">
            <v>T000800631</v>
          </cell>
          <cell r="C1584" t="str">
            <v>永瑞兴康九分店</v>
          </cell>
          <cell r="D1584" t="str">
            <v>30108015</v>
          </cell>
          <cell r="E1584" t="str">
            <v>青皮</v>
          </cell>
          <cell r="F1584" t="str">
            <v>1g</v>
          </cell>
          <cell r="G1584">
            <v>0.044</v>
          </cell>
        </row>
        <row r="1585">
          <cell r="B1585" t="str">
            <v>T000800631</v>
          </cell>
          <cell r="C1585" t="str">
            <v>永瑞兴康九分店</v>
          </cell>
          <cell r="D1585" t="str">
            <v>30108015</v>
          </cell>
          <cell r="E1585" t="str">
            <v>青皮</v>
          </cell>
          <cell r="F1585" t="str">
            <v>1g</v>
          </cell>
          <cell r="G1585">
            <v>0.044</v>
          </cell>
        </row>
        <row r="1586">
          <cell r="B1586" t="str">
            <v>T000800793</v>
          </cell>
          <cell r="C1586" t="str">
            <v>永瑞兴康九分店</v>
          </cell>
          <cell r="D1586" t="str">
            <v>30108031</v>
          </cell>
          <cell r="E1586" t="str">
            <v>薤白</v>
          </cell>
          <cell r="F1586" t="str">
            <v>g</v>
          </cell>
          <cell r="G1586">
            <v>0.18</v>
          </cell>
        </row>
        <row r="1587">
          <cell r="B1587" t="str">
            <v>T000900421</v>
          </cell>
          <cell r="C1587" t="str">
            <v>永瑞兴康九分店</v>
          </cell>
          <cell r="D1587" t="str">
            <v>30108034</v>
          </cell>
          <cell r="E1587" t="str">
            <v>净山楂</v>
          </cell>
          <cell r="F1587" t="str">
            <v>净制</v>
          </cell>
          <cell r="G1587">
            <v>0.038</v>
          </cell>
        </row>
        <row r="1588">
          <cell r="B1588" t="str">
            <v>T000900414</v>
          </cell>
          <cell r="C1588" t="str">
            <v>永瑞兴康九分店</v>
          </cell>
          <cell r="D1588" t="str">
            <v>30108036</v>
          </cell>
          <cell r="E1588" t="str">
            <v>鸡内金</v>
          </cell>
          <cell r="F1588" t="str">
            <v>片</v>
          </cell>
          <cell r="G1588">
            <v>0.052</v>
          </cell>
        </row>
        <row r="1589">
          <cell r="B1589" t="str">
            <v>T000700035</v>
          </cell>
          <cell r="C1589" t="str">
            <v>永瑞兴康九分店</v>
          </cell>
          <cell r="D1589" t="str">
            <v>30108038</v>
          </cell>
          <cell r="E1589" t="str">
            <v>八角茴香</v>
          </cell>
          <cell r="F1589" t="str">
            <v>统</v>
          </cell>
          <cell r="G1589">
            <v>0.184</v>
          </cell>
        </row>
        <row r="1590">
          <cell r="B1590" t="str">
            <v>T000900092</v>
          </cell>
          <cell r="C1590" t="str">
            <v>永瑞兴康九分店</v>
          </cell>
          <cell r="D1590" t="str">
            <v>30108041</v>
          </cell>
          <cell r="E1590" t="str">
            <v>炒鸡内金</v>
          </cell>
          <cell r="F1590" t="str">
            <v>统</v>
          </cell>
          <cell r="G1590">
            <v>0.064</v>
          </cell>
        </row>
        <row r="1591">
          <cell r="B1591" t="str">
            <v>T120901676</v>
          </cell>
          <cell r="C1591" t="str">
            <v>永瑞兴康九分店</v>
          </cell>
          <cell r="D1591" t="str">
            <v>30108043</v>
          </cell>
          <cell r="E1591" t="str">
            <v>炒六神曲</v>
          </cell>
          <cell r="F1591" t="str">
            <v>统</v>
          </cell>
          <cell r="G1591">
            <v>0.036</v>
          </cell>
        </row>
        <row r="1592">
          <cell r="B1592" t="str">
            <v>T000900097</v>
          </cell>
          <cell r="C1592" t="str">
            <v>永瑞兴康九分店</v>
          </cell>
          <cell r="D1592" t="str">
            <v>30108044</v>
          </cell>
          <cell r="E1592" t="str">
            <v>炒麦芽</v>
          </cell>
          <cell r="F1592" t="str">
            <v>统</v>
          </cell>
          <cell r="G1592">
            <v>0.02</v>
          </cell>
        </row>
        <row r="1593">
          <cell r="B1593" t="str">
            <v>T000900103</v>
          </cell>
          <cell r="C1593" t="str">
            <v>永瑞兴康九分店</v>
          </cell>
          <cell r="D1593" t="str">
            <v>30108046</v>
          </cell>
          <cell r="E1593" t="str">
            <v>炒山楂</v>
          </cell>
          <cell r="F1593" t="str">
            <v>统</v>
          </cell>
          <cell r="G1593">
            <v>0.04</v>
          </cell>
        </row>
        <row r="1594">
          <cell r="B1594" t="str">
            <v>T000900405</v>
          </cell>
          <cell r="C1594" t="str">
            <v>永瑞兴康九分店</v>
          </cell>
          <cell r="D1594" t="str">
            <v>30108058</v>
          </cell>
          <cell r="E1594" t="str">
            <v>焦山楂</v>
          </cell>
          <cell r="F1594" t="str">
            <v>统</v>
          </cell>
          <cell r="G1594">
            <v>0.036</v>
          </cell>
        </row>
        <row r="1595">
          <cell r="B1595" t="str">
            <v>T000800465</v>
          </cell>
          <cell r="C1595" t="str">
            <v>永瑞兴康九分店</v>
          </cell>
          <cell r="D1595" t="str">
            <v>30108061</v>
          </cell>
          <cell r="E1595" t="str">
            <v>橘核</v>
          </cell>
          <cell r="F1595" t="str">
            <v>统</v>
          </cell>
          <cell r="G1595">
            <v>0.05</v>
          </cell>
        </row>
        <row r="1596">
          <cell r="B1596" t="str">
            <v>T000900480</v>
          </cell>
          <cell r="C1596" t="str">
            <v>永瑞兴康九分店</v>
          </cell>
          <cell r="D1596" t="str">
            <v>30108062</v>
          </cell>
          <cell r="E1596" t="str">
            <v>莱菔子</v>
          </cell>
          <cell r="F1596" t="str">
            <v>统</v>
          </cell>
          <cell r="G1596">
            <v>0.048</v>
          </cell>
        </row>
        <row r="1597">
          <cell r="B1597" t="str">
            <v>T000800547</v>
          </cell>
          <cell r="C1597" t="str">
            <v>永瑞兴康九分店</v>
          </cell>
          <cell r="D1597" t="str">
            <v>30108068</v>
          </cell>
          <cell r="E1597" t="str">
            <v>玫瑰花</v>
          </cell>
          <cell r="F1597" t="str">
            <v>统</v>
          </cell>
          <cell r="G1597">
            <v>0.18</v>
          </cell>
        </row>
        <row r="1598">
          <cell r="B1598" t="str">
            <v>T000800584</v>
          </cell>
          <cell r="C1598" t="str">
            <v>永瑞兴康九分店</v>
          </cell>
          <cell r="D1598" t="str">
            <v>30108070</v>
          </cell>
          <cell r="E1598" t="str">
            <v>木香</v>
          </cell>
          <cell r="F1598" t="str">
            <v>统</v>
          </cell>
          <cell r="G1598">
            <v>0.16</v>
          </cell>
        </row>
        <row r="1599">
          <cell r="B1599" t="str">
            <v>T000800776</v>
          </cell>
          <cell r="C1599" t="str">
            <v>永瑞兴康九分店</v>
          </cell>
          <cell r="D1599" t="str">
            <v>30108073</v>
          </cell>
          <cell r="E1599" t="str">
            <v>香附</v>
          </cell>
          <cell r="F1599" t="str">
            <v>统</v>
          </cell>
          <cell r="G1599">
            <v>0.048</v>
          </cell>
        </row>
        <row r="1600">
          <cell r="B1600" t="str">
            <v>T000800779</v>
          </cell>
          <cell r="C1600" t="str">
            <v>永瑞兴康九分店</v>
          </cell>
          <cell r="D1600" t="str">
            <v>30108074</v>
          </cell>
          <cell r="E1600" t="str">
            <v>香橼</v>
          </cell>
          <cell r="F1600" t="str">
            <v>统</v>
          </cell>
          <cell r="G1600">
            <v>0.084</v>
          </cell>
        </row>
        <row r="1601">
          <cell r="B1601" t="str">
            <v>T000800892</v>
          </cell>
          <cell r="C1601" t="str">
            <v>永瑞兴康九分店</v>
          </cell>
          <cell r="D1601" t="str">
            <v>30108077</v>
          </cell>
          <cell r="E1601" t="str">
            <v>枳实</v>
          </cell>
          <cell r="F1601" t="str">
            <v>统</v>
          </cell>
          <cell r="G1601">
            <v>0.13</v>
          </cell>
        </row>
        <row r="1602">
          <cell r="B1602" t="str">
            <v>T000800920</v>
          </cell>
          <cell r="C1602" t="str">
            <v>永瑞兴康九分店</v>
          </cell>
          <cell r="D1602" t="str">
            <v>30108079</v>
          </cell>
          <cell r="E1602" t="str">
            <v>紫苏梗</v>
          </cell>
          <cell r="F1602" t="str">
            <v>统</v>
          </cell>
          <cell r="G1602">
            <v>0.046</v>
          </cell>
        </row>
        <row r="1603">
          <cell r="B1603" t="str">
            <v>T000700788</v>
          </cell>
          <cell r="C1603" t="str">
            <v>永瑞兴康九分店</v>
          </cell>
          <cell r="D1603" t="str">
            <v>30108082</v>
          </cell>
          <cell r="E1603" t="str">
            <v>小茴香</v>
          </cell>
          <cell r="F1603" t="str">
            <v>统/1g</v>
          </cell>
          <cell r="G1603">
            <v>0.108</v>
          </cell>
        </row>
        <row r="1604">
          <cell r="B1604" t="str">
            <v>T000700788</v>
          </cell>
          <cell r="C1604" t="str">
            <v>永瑞兴康九分店</v>
          </cell>
          <cell r="D1604" t="str">
            <v>30108082</v>
          </cell>
          <cell r="E1604" t="str">
            <v>小茴香</v>
          </cell>
          <cell r="F1604" t="str">
            <v>统/1g</v>
          </cell>
          <cell r="G1604">
            <v>0.108</v>
          </cell>
        </row>
        <row r="1605">
          <cell r="B1605" t="str">
            <v>T330902042</v>
          </cell>
          <cell r="C1605" t="str">
            <v>永瑞兴康九分店</v>
          </cell>
          <cell r="D1605" t="str">
            <v>30108083</v>
          </cell>
          <cell r="E1605" t="str">
            <v>山楂</v>
          </cell>
          <cell r="F1605" t="str">
            <v>统片</v>
          </cell>
          <cell r="G1605">
            <v>0.048</v>
          </cell>
        </row>
        <row r="1606">
          <cell r="B1606" t="str">
            <v>T000900096</v>
          </cell>
          <cell r="C1606" t="str">
            <v>永瑞兴康九分店</v>
          </cell>
          <cell r="D1606" t="str">
            <v>30108087</v>
          </cell>
          <cell r="E1606" t="str">
            <v>炒莱菔子</v>
          </cell>
          <cell r="F1606" t="str">
            <v>选</v>
          </cell>
          <cell r="G1606">
            <v>0.068</v>
          </cell>
        </row>
        <row r="1607">
          <cell r="B1607" t="str">
            <v>T000900536</v>
          </cell>
          <cell r="C1607" t="str">
            <v>永瑞兴康九分店</v>
          </cell>
          <cell r="D1607" t="str">
            <v>30108089</v>
          </cell>
          <cell r="E1607" t="str">
            <v>谷芽</v>
          </cell>
          <cell r="F1607" t="str">
            <v>选</v>
          </cell>
          <cell r="G1607">
            <v>0.04</v>
          </cell>
        </row>
        <row r="1608">
          <cell r="B1608" t="str">
            <v>T000800888</v>
          </cell>
          <cell r="C1608" t="str">
            <v>永瑞兴康九分店</v>
          </cell>
          <cell r="D1608" t="str">
            <v>30108095</v>
          </cell>
          <cell r="E1608" t="str">
            <v>枳壳</v>
          </cell>
          <cell r="F1608" t="str">
            <v>选</v>
          </cell>
          <cell r="G1608">
            <v>0.0675</v>
          </cell>
        </row>
        <row r="1609">
          <cell r="B1609" t="str">
            <v>T000900536</v>
          </cell>
          <cell r="C1609" t="str">
            <v>永瑞兴康九分店</v>
          </cell>
          <cell r="D1609" t="str">
            <v>30108097</v>
          </cell>
          <cell r="E1609" t="str">
            <v>麦芽</v>
          </cell>
          <cell r="F1609" t="str">
            <v>选/1g</v>
          </cell>
          <cell r="G1609">
            <v>0.02</v>
          </cell>
        </row>
        <row r="1610">
          <cell r="B1610" t="str">
            <v>T000900536</v>
          </cell>
          <cell r="C1610" t="str">
            <v>永瑞兴康九分店</v>
          </cell>
          <cell r="D1610" t="str">
            <v>30108100</v>
          </cell>
          <cell r="E1610" t="str">
            <v>麦芽</v>
          </cell>
          <cell r="F1610" t="str">
            <v>选2</v>
          </cell>
          <cell r="G1610">
            <v>0.06</v>
          </cell>
        </row>
        <row r="1611">
          <cell r="B1611" t="str">
            <v>T000800892</v>
          </cell>
          <cell r="C1611" t="str">
            <v>永瑞兴康九分店</v>
          </cell>
          <cell r="D1611" t="str">
            <v>30108101</v>
          </cell>
          <cell r="E1611" t="str">
            <v>枳实</v>
          </cell>
          <cell r="F1611" t="str">
            <v>选2</v>
          </cell>
          <cell r="G1611">
            <v>0.108</v>
          </cell>
        </row>
        <row r="1612">
          <cell r="B1612" t="str">
            <v>T002000674</v>
          </cell>
          <cell r="C1612" t="str">
            <v>永瑞兴康九分店</v>
          </cell>
          <cell r="D1612" t="str">
            <v>30199001</v>
          </cell>
          <cell r="E1612" t="str">
            <v>蛇床子</v>
          </cell>
          <cell r="F1612" t="str">
            <v>0.5kg*统</v>
          </cell>
          <cell r="G1612">
            <v>0.052</v>
          </cell>
        </row>
        <row r="1613">
          <cell r="B1613" t="str">
            <v>T642001340</v>
          </cell>
          <cell r="C1613" t="str">
            <v>永瑞兴康九分店</v>
          </cell>
          <cell r="D1613" t="str">
            <v>30199002</v>
          </cell>
          <cell r="E1613" t="str">
            <v>樟脑</v>
          </cell>
          <cell r="F1613" t="str">
            <v>0.5kg*统</v>
          </cell>
          <cell r="G1613">
            <v>0.36</v>
          </cell>
        </row>
        <row r="1614">
          <cell r="B1614" t="str">
            <v>T001000055</v>
          </cell>
          <cell r="C1614" t="str">
            <v>永瑞兴康九分店</v>
          </cell>
          <cell r="D1614" t="str">
            <v>30199008</v>
          </cell>
          <cell r="E1614" t="str">
            <v>槟榔</v>
          </cell>
          <cell r="F1614" t="str">
            <v>片</v>
          </cell>
          <cell r="G1614">
            <v>0.054</v>
          </cell>
        </row>
        <row r="1615">
          <cell r="B1615" t="str">
            <v>T002100545</v>
          </cell>
          <cell r="C1615" t="str">
            <v>永瑞兴康九分店</v>
          </cell>
          <cell r="D1615" t="str">
            <v>30199009</v>
          </cell>
          <cell r="E1615" t="str">
            <v>猫爪草</v>
          </cell>
          <cell r="F1615" t="str">
            <v>统</v>
          </cell>
          <cell r="G1615">
            <v>0.7</v>
          </cell>
        </row>
        <row r="1616">
          <cell r="B1616" t="str">
            <v>T002000674</v>
          </cell>
          <cell r="C1616" t="str">
            <v>永瑞兴康九分店</v>
          </cell>
          <cell r="D1616" t="str">
            <v>30199011</v>
          </cell>
          <cell r="E1616" t="str">
            <v>蛇床子</v>
          </cell>
          <cell r="F1616" t="str">
            <v>统</v>
          </cell>
          <cell r="G1616">
            <v>0.1</v>
          </cell>
        </row>
        <row r="1617">
          <cell r="B1617" t="str">
            <v>T001600695</v>
          </cell>
          <cell r="C1617" t="str">
            <v>永瑞兴康九分店</v>
          </cell>
          <cell r="D1617" t="str">
            <v>30199012</v>
          </cell>
          <cell r="E1617" t="str">
            <v>石菖蒲</v>
          </cell>
          <cell r="F1617" t="str">
            <v>统</v>
          </cell>
          <cell r="G1617">
            <v>0.28</v>
          </cell>
        </row>
        <row r="1618">
          <cell r="B1618" t="str">
            <v>T001700731</v>
          </cell>
          <cell r="C1618" t="str">
            <v>永瑞兴康九分店</v>
          </cell>
          <cell r="D1618" t="str">
            <v>30199016</v>
          </cell>
          <cell r="E1618" t="str">
            <v>天冬</v>
          </cell>
          <cell r="F1618" t="str">
            <v>统</v>
          </cell>
          <cell r="G1618">
            <v>0.14</v>
          </cell>
        </row>
        <row r="1619">
          <cell r="B1619" t="str">
            <v>T431702767</v>
          </cell>
          <cell r="C1619" t="str">
            <v>永瑞兴康九分店</v>
          </cell>
          <cell r="D1619" t="str">
            <v>30201002</v>
          </cell>
          <cell r="E1619" t="str">
            <v>人参</v>
          </cell>
          <cell r="F1619" t="str">
            <v>1g</v>
          </cell>
          <cell r="G1619">
            <v>1.84</v>
          </cell>
        </row>
        <row r="1620">
          <cell r="B1620" t="str">
            <v>T001700643</v>
          </cell>
          <cell r="C1620" t="str">
            <v>永瑞兴康九分店</v>
          </cell>
          <cell r="D1620" t="str">
            <v>30201006</v>
          </cell>
          <cell r="E1620" t="str">
            <v>人参片</v>
          </cell>
          <cell r="F1620" t="str">
            <v>统片/1g</v>
          </cell>
          <cell r="G1620">
            <v>1.5</v>
          </cell>
        </row>
        <row r="1621">
          <cell r="B1621" t="str">
            <v>T001700458</v>
          </cell>
          <cell r="C1621" t="str">
            <v>永瑞兴康九分店</v>
          </cell>
          <cell r="D1621" t="str">
            <v>30401002</v>
          </cell>
          <cell r="E1621" t="str">
            <v>酒制蜂胶</v>
          </cell>
          <cell r="F1621" t="str">
            <v>0.3G/板*15板（90粒）</v>
          </cell>
          <cell r="G1621">
            <v>298</v>
          </cell>
        </row>
        <row r="1622">
          <cell r="B1622" t="str">
            <v>T001700667</v>
          </cell>
          <cell r="C1622" t="str">
            <v>永瑞兴康九分店</v>
          </cell>
          <cell r="D1622" t="str">
            <v>30401036</v>
          </cell>
          <cell r="E1622" t="str">
            <v>山药</v>
          </cell>
          <cell r="F1622" t="str">
            <v>128G</v>
          </cell>
          <cell r="G1622">
            <v>35.8</v>
          </cell>
        </row>
        <row r="1623">
          <cell r="B1623" t="str">
            <v>T001300602</v>
          </cell>
          <cell r="C1623" t="str">
            <v>永瑞兴康九分店</v>
          </cell>
          <cell r="D1623" t="str">
            <v>30401051</v>
          </cell>
          <cell r="E1623" t="str">
            <v>胖大海</v>
          </cell>
          <cell r="F1623" t="str">
            <v>180g</v>
          </cell>
          <cell r="G1623">
            <v>0.5</v>
          </cell>
        </row>
        <row r="1624">
          <cell r="B1624" t="str">
            <v>T000200433</v>
          </cell>
          <cell r="C1624" t="str">
            <v>永瑞兴康九分店</v>
          </cell>
          <cell r="D1624" t="str">
            <v>30401072</v>
          </cell>
          <cell r="E1624" t="str">
            <v>金银花</v>
          </cell>
          <cell r="F1624" t="str">
            <v>25G</v>
          </cell>
          <cell r="G1624">
            <v>28.8</v>
          </cell>
        </row>
        <row r="1625">
          <cell r="B1625" t="str">
            <v>T001200282</v>
          </cell>
          <cell r="C1625" t="str">
            <v>永瑞兴康九分店</v>
          </cell>
          <cell r="D1625" t="str">
            <v>30401091</v>
          </cell>
          <cell r="E1625" t="str">
            <v>干益母草</v>
          </cell>
          <cell r="F1625" t="str">
            <v>30g(3g*10袋）</v>
          </cell>
          <cell r="G1625">
            <v>35</v>
          </cell>
        </row>
        <row r="1626">
          <cell r="B1626" t="str">
            <v>T000200610</v>
          </cell>
          <cell r="C1626" t="str">
            <v>永瑞兴康九分店</v>
          </cell>
          <cell r="D1626" t="str">
            <v>30401092</v>
          </cell>
          <cell r="E1626" t="str">
            <v>蒲公英</v>
          </cell>
          <cell r="F1626" t="str">
            <v>30g(3g*10袋）</v>
          </cell>
          <cell r="G1626">
            <v>35</v>
          </cell>
        </row>
        <row r="1627">
          <cell r="B1627" t="str">
            <v>T001100659</v>
          </cell>
          <cell r="C1627" t="str">
            <v>永瑞兴康九分店</v>
          </cell>
          <cell r="D1627" t="str">
            <v>30401099</v>
          </cell>
          <cell r="E1627" t="str">
            <v>三七粉</v>
          </cell>
          <cell r="F1627" t="str">
            <v>3g*30袋</v>
          </cell>
          <cell r="G1627">
            <v>299</v>
          </cell>
        </row>
        <row r="1628">
          <cell r="B1628" t="str">
            <v/>
          </cell>
          <cell r="C1628" t="str">
            <v>永瑞兴康九分店</v>
          </cell>
          <cell r="D1628" t="str">
            <v>30401138</v>
          </cell>
          <cell r="E1628" t="str">
            <v>胆南星</v>
          </cell>
          <cell r="F1628" t="str">
            <v>500G</v>
          </cell>
          <cell r="G1628">
            <v>0.112</v>
          </cell>
        </row>
        <row r="1629">
          <cell r="B1629" t="str">
            <v>T001700023</v>
          </cell>
          <cell r="C1629" t="str">
            <v>永瑞兴康九分店</v>
          </cell>
          <cell r="D1629" t="str">
            <v>30401154</v>
          </cell>
          <cell r="E1629" t="str">
            <v>白芍</v>
          </cell>
          <cell r="F1629" t="str">
            <v>60g (6g*10袋）</v>
          </cell>
          <cell r="G1629">
            <v>38</v>
          </cell>
        </row>
        <row r="1630">
          <cell r="B1630" t="str">
            <v>T000600266</v>
          </cell>
          <cell r="C1630" t="str">
            <v>永瑞兴康九分店</v>
          </cell>
          <cell r="D1630" t="str">
            <v>30401157</v>
          </cell>
          <cell r="E1630" t="str">
            <v>茯苓</v>
          </cell>
          <cell r="F1630" t="str">
            <v>60g(6g*10袋）</v>
          </cell>
          <cell r="G1630">
            <v>48</v>
          </cell>
        </row>
        <row r="1631">
          <cell r="B1631" t="str">
            <v>T000100319</v>
          </cell>
          <cell r="C1631" t="str">
            <v>永瑞兴康九分店</v>
          </cell>
          <cell r="D1631" t="str">
            <v>30401159</v>
          </cell>
          <cell r="E1631" t="str">
            <v>桂枝</v>
          </cell>
          <cell r="F1631" t="str">
            <v>60g(6g*10袋）</v>
          </cell>
          <cell r="G1631">
            <v>39.8</v>
          </cell>
        </row>
        <row r="1632">
          <cell r="B1632" t="str">
            <v>T001700294</v>
          </cell>
          <cell r="C1632" t="str">
            <v>永瑞兴康九分店</v>
          </cell>
          <cell r="D1632" t="str">
            <v>30401162</v>
          </cell>
          <cell r="E1632" t="str">
            <v>枸杞子</v>
          </cell>
          <cell r="F1632" t="str">
            <v>60g（6g*10袋）</v>
          </cell>
          <cell r="G1632">
            <v>48</v>
          </cell>
        </row>
        <row r="1633">
          <cell r="B1633" t="str">
            <v>T000800547</v>
          </cell>
          <cell r="C1633" t="str">
            <v>永瑞兴康九分店</v>
          </cell>
          <cell r="D1633" t="str">
            <v>30401187</v>
          </cell>
          <cell r="E1633" t="str">
            <v>玫瑰花</v>
          </cell>
          <cell r="F1633" t="str">
            <v>90g/袋</v>
          </cell>
          <cell r="G1633">
            <v>49</v>
          </cell>
        </row>
        <row r="1634">
          <cell r="B1634" t="str">
            <v>T001700742</v>
          </cell>
          <cell r="C1634" t="str">
            <v>永瑞兴康九分店</v>
          </cell>
          <cell r="D1634" t="str">
            <v>30401198</v>
          </cell>
          <cell r="E1634" t="str">
            <v>铁皮石斛</v>
          </cell>
          <cell r="F1634" t="str">
            <v>选/1g</v>
          </cell>
          <cell r="G1634">
            <v>1.37</v>
          </cell>
        </row>
        <row r="1635">
          <cell r="B1635" t="str">
            <v/>
          </cell>
          <cell r="C1635" t="str">
            <v>永瑞兴康九分店</v>
          </cell>
          <cell r="D1635" t="str">
            <v>40101001</v>
          </cell>
          <cell r="E1635" t="str">
            <v>大豆磷脂软胶囊</v>
          </cell>
          <cell r="F1635" t="str">
            <v>700mg/粒*240粒</v>
          </cell>
          <cell r="G1635">
            <v>238</v>
          </cell>
        </row>
        <row r="1636">
          <cell r="B1636" t="str">
            <v/>
          </cell>
          <cell r="C1636" t="str">
            <v>永瑞兴康九分店</v>
          </cell>
          <cell r="D1636" t="str">
            <v>40101008</v>
          </cell>
          <cell r="E1636" t="str">
            <v>卵磷脂胶囊</v>
          </cell>
          <cell r="F1636" t="str">
            <v>200粒*1650mg</v>
          </cell>
          <cell r="G1636">
            <v>398</v>
          </cell>
        </row>
        <row r="1637">
          <cell r="B1637" t="str">
            <v/>
          </cell>
          <cell r="C1637" t="str">
            <v>永瑞兴康九分店</v>
          </cell>
          <cell r="D1637" t="str">
            <v>40102002</v>
          </cell>
          <cell r="E1637" t="str">
            <v>碧生源常箐茶</v>
          </cell>
          <cell r="F1637" t="str">
            <v>2.5G*25袋</v>
          </cell>
          <cell r="G1637">
            <v>89.8</v>
          </cell>
        </row>
        <row r="1638">
          <cell r="B1638" t="str">
            <v/>
          </cell>
          <cell r="C1638" t="str">
            <v>永瑞兴康九分店</v>
          </cell>
          <cell r="D1638" t="str">
            <v>40105004</v>
          </cell>
          <cell r="E1638" t="str">
            <v>褪黑素片</v>
          </cell>
          <cell r="F1638" t="str">
            <v>0.4G*60S</v>
          </cell>
          <cell r="G1638">
            <v>108</v>
          </cell>
        </row>
        <row r="1639">
          <cell r="B1639" t="str">
            <v/>
          </cell>
          <cell r="C1639" t="str">
            <v>永瑞兴康九分店</v>
          </cell>
          <cell r="D1639" t="str">
            <v>40106013</v>
          </cell>
          <cell r="E1639" t="str">
            <v>番茄红素维生素E软胶囊</v>
          </cell>
          <cell r="F1639" t="str">
            <v>500mg*60s</v>
          </cell>
          <cell r="G1639">
            <v>268</v>
          </cell>
        </row>
        <row r="1640">
          <cell r="B1640" t="str">
            <v/>
          </cell>
          <cell r="C1640" t="str">
            <v>永瑞兴康九分店</v>
          </cell>
          <cell r="D1640" t="str">
            <v>40106021</v>
          </cell>
          <cell r="E1640" t="str">
            <v>钙维生素E蛋白粉</v>
          </cell>
          <cell r="F1640" t="str">
            <v>520G</v>
          </cell>
          <cell r="G1640">
            <v>288</v>
          </cell>
        </row>
        <row r="1641">
          <cell r="B1641" t="str">
            <v/>
          </cell>
          <cell r="C1641" t="str">
            <v>永瑞兴康九分店</v>
          </cell>
          <cell r="D1641" t="str">
            <v>40106024</v>
          </cell>
          <cell r="E1641" t="str">
            <v>金装牌蛋白粉</v>
          </cell>
          <cell r="F1641" t="str">
            <v>450g</v>
          </cell>
          <cell r="G1641">
            <v>428</v>
          </cell>
        </row>
        <row r="1642">
          <cell r="B1642" t="str">
            <v/>
          </cell>
          <cell r="C1642" t="str">
            <v>永瑞兴康九分店</v>
          </cell>
          <cell r="D1642" t="str">
            <v>40106025</v>
          </cell>
          <cell r="E1642" t="str">
            <v>金装牌蛋白粉</v>
          </cell>
          <cell r="F1642" t="str">
            <v>300g*2</v>
          </cell>
          <cell r="G1642">
            <v>439</v>
          </cell>
        </row>
        <row r="1643">
          <cell r="B1643" t="str">
            <v/>
          </cell>
          <cell r="C1643" t="str">
            <v>永瑞兴康九分店</v>
          </cell>
          <cell r="D1643" t="str">
            <v>40107005</v>
          </cell>
          <cell r="E1643" t="str">
            <v>B族维生素片</v>
          </cell>
          <cell r="F1643" t="str">
            <v>370MG*60S</v>
          </cell>
          <cell r="G1643">
            <v>72</v>
          </cell>
        </row>
        <row r="1644">
          <cell r="B1644" t="str">
            <v/>
          </cell>
          <cell r="C1644" t="str">
            <v>永瑞兴康九分店</v>
          </cell>
          <cell r="D1644" t="str">
            <v>40107101</v>
          </cell>
          <cell r="E1644" t="str">
            <v>维生素C含片（草莓味）</v>
          </cell>
          <cell r="F1644" t="str">
            <v>0.6g*60片</v>
          </cell>
          <cell r="G1644">
            <v>9.9</v>
          </cell>
        </row>
        <row r="1645">
          <cell r="B1645" t="str">
            <v/>
          </cell>
          <cell r="C1645" t="str">
            <v>永瑞兴康九分店</v>
          </cell>
          <cell r="D1645" t="str">
            <v>40107105</v>
          </cell>
          <cell r="E1645" t="str">
            <v>维生素C含片（蓝莓味）</v>
          </cell>
          <cell r="F1645" t="str">
            <v>0.6g*60片</v>
          </cell>
          <cell r="G1645">
            <v>9.9</v>
          </cell>
        </row>
        <row r="1646">
          <cell r="B1646" t="str">
            <v/>
          </cell>
          <cell r="C1646" t="str">
            <v>永瑞兴康九分店</v>
          </cell>
          <cell r="D1646" t="str">
            <v>40107110</v>
          </cell>
          <cell r="E1646" t="str">
            <v>维生素C含片（水蜜桃味）</v>
          </cell>
          <cell r="F1646" t="str">
            <v>0.6g*60片</v>
          </cell>
          <cell r="G1646">
            <v>9.9</v>
          </cell>
        </row>
        <row r="1647">
          <cell r="B1647" t="str">
            <v/>
          </cell>
          <cell r="C1647" t="str">
            <v>永瑞兴康九分店</v>
          </cell>
          <cell r="D1647" t="str">
            <v>40107110</v>
          </cell>
          <cell r="E1647" t="str">
            <v>维生素C含片（水蜜桃味）</v>
          </cell>
          <cell r="F1647" t="str">
            <v>0.6g*60片</v>
          </cell>
          <cell r="G1647">
            <v>9.9</v>
          </cell>
        </row>
        <row r="1648">
          <cell r="B1648" t="str">
            <v/>
          </cell>
          <cell r="C1648" t="str">
            <v>永瑞兴康九分店</v>
          </cell>
          <cell r="D1648" t="str">
            <v>40107111</v>
          </cell>
          <cell r="E1648" t="str">
            <v>维生素C含片（甜橙味）</v>
          </cell>
          <cell r="F1648" t="str">
            <v>0.6g*60片</v>
          </cell>
          <cell r="G1648">
            <v>9.9</v>
          </cell>
        </row>
        <row r="1649">
          <cell r="B1649" t="str">
            <v/>
          </cell>
          <cell r="C1649" t="str">
            <v>永瑞兴康九分店</v>
          </cell>
          <cell r="D1649" t="str">
            <v>40107144</v>
          </cell>
          <cell r="E1649" t="str">
            <v>锌咀嚼片</v>
          </cell>
          <cell r="F1649" t="str">
            <v>0.4G*60S</v>
          </cell>
          <cell r="G1649">
            <v>118</v>
          </cell>
        </row>
        <row r="1650">
          <cell r="B1650" t="str">
            <v/>
          </cell>
          <cell r="C1650" t="str">
            <v>永瑞兴康九分店</v>
          </cell>
          <cell r="D1650" t="str">
            <v>40107145</v>
          </cell>
          <cell r="E1650" t="str">
            <v>叶黄素酯压片糖果</v>
          </cell>
          <cell r="F1650" t="str">
            <v>60S</v>
          </cell>
          <cell r="G1650">
            <v>89</v>
          </cell>
        </row>
        <row r="1651">
          <cell r="B1651" t="str">
            <v/>
          </cell>
          <cell r="C1651" t="str">
            <v>永瑞兴康九分店</v>
          </cell>
          <cell r="D1651" t="str">
            <v>40109002</v>
          </cell>
          <cell r="E1651" t="str">
            <v>氨糖硫酸软骨素胶原蛋白肽片</v>
          </cell>
          <cell r="F1651" t="str">
            <v>20片（净含量23.6g）</v>
          </cell>
          <cell r="G1651">
            <v>38</v>
          </cell>
        </row>
        <row r="1652">
          <cell r="B1652" t="str">
            <v/>
          </cell>
          <cell r="C1652" t="str">
            <v>永瑞兴康九分店</v>
          </cell>
          <cell r="D1652" t="str">
            <v>40109002</v>
          </cell>
          <cell r="E1652" t="str">
            <v>氨糖硫酸软骨素胶原蛋白肽片</v>
          </cell>
          <cell r="F1652" t="str">
            <v>20片（净含量23.6g）</v>
          </cell>
          <cell r="G1652">
            <v>38</v>
          </cell>
        </row>
        <row r="1653">
          <cell r="B1653" t="str">
            <v/>
          </cell>
          <cell r="C1653" t="str">
            <v>永瑞兴康九分店</v>
          </cell>
          <cell r="D1653" t="str">
            <v>40109003</v>
          </cell>
          <cell r="E1653" t="str">
            <v>氨糖硫酸软骨素胶原蛋白肽片</v>
          </cell>
          <cell r="F1653" t="str">
            <v>60片（净含量70.8g）</v>
          </cell>
          <cell r="G1653">
            <v>128</v>
          </cell>
        </row>
        <row r="1654">
          <cell r="B1654" t="str">
            <v/>
          </cell>
          <cell r="C1654" t="str">
            <v>永瑞兴康九分店</v>
          </cell>
          <cell r="D1654" t="str">
            <v>40109006</v>
          </cell>
          <cell r="E1654" t="str">
            <v>氨糖硫酸软骨素胶原蛋白肽片</v>
          </cell>
          <cell r="F1654" t="str">
            <v>82.6g*4</v>
          </cell>
          <cell r="G1654">
            <v>520</v>
          </cell>
        </row>
        <row r="1655">
          <cell r="B1655" t="str">
            <v/>
          </cell>
          <cell r="C1655" t="str">
            <v>永瑞兴康九分店</v>
          </cell>
          <cell r="D1655" t="str">
            <v>40110001</v>
          </cell>
          <cell r="E1655" t="str">
            <v>碧生源常润茶</v>
          </cell>
          <cell r="F1655" t="str">
            <v>2.5g*25d</v>
          </cell>
          <cell r="G1655">
            <v>68</v>
          </cell>
        </row>
        <row r="1656">
          <cell r="B1656" t="str">
            <v/>
          </cell>
          <cell r="C1656" t="str">
            <v>永瑞兴康九分店</v>
          </cell>
          <cell r="D1656" t="str">
            <v>40110003</v>
          </cell>
          <cell r="E1656" t="str">
            <v>芦荟胶囊</v>
          </cell>
          <cell r="F1656" t="str">
            <v>9G（0.3G*10粒*3板）</v>
          </cell>
          <cell r="G1656">
            <v>29.8</v>
          </cell>
        </row>
        <row r="1657">
          <cell r="B1657" t="str">
            <v/>
          </cell>
          <cell r="C1657" t="str">
            <v>永瑞兴康九分店</v>
          </cell>
          <cell r="D1657" t="str">
            <v>40110005</v>
          </cell>
          <cell r="E1657" t="str">
            <v>香丹清珂妍胶囊</v>
          </cell>
          <cell r="F1657" t="str">
            <v>20s</v>
          </cell>
          <cell r="G1657">
            <v>68</v>
          </cell>
        </row>
        <row r="1658">
          <cell r="B1658" t="str">
            <v/>
          </cell>
          <cell r="C1658" t="str">
            <v>永瑞兴康九分店</v>
          </cell>
          <cell r="D1658" t="str">
            <v>40110008</v>
          </cell>
          <cell r="E1658" t="str">
            <v>益生菌冲剂</v>
          </cell>
          <cell r="F1658" t="str">
            <v>39克（1.5g*26袋）</v>
          </cell>
          <cell r="G1658">
            <v>174.2</v>
          </cell>
        </row>
        <row r="1659">
          <cell r="B1659" t="str">
            <v/>
          </cell>
          <cell r="C1659" t="str">
            <v>永瑞兴康九分店</v>
          </cell>
          <cell r="D1659" t="str">
            <v>40110013</v>
          </cell>
          <cell r="E1659" t="str">
            <v>益倍适小安盾益生菌固体饮料</v>
          </cell>
          <cell r="F1659" t="str">
            <v>1G*7袋</v>
          </cell>
          <cell r="G1659">
            <v>69</v>
          </cell>
        </row>
        <row r="1660">
          <cell r="B1660" t="str">
            <v/>
          </cell>
          <cell r="C1660" t="str">
            <v>永瑞兴康九分店</v>
          </cell>
          <cell r="D1660" t="str">
            <v>40110018</v>
          </cell>
          <cell r="E1660" t="str">
            <v>益生菌粉（益倍适）</v>
          </cell>
          <cell r="F1660" t="str">
            <v>30g（1.5g/袋*20袋）</v>
          </cell>
          <cell r="G1660">
            <v>178</v>
          </cell>
        </row>
        <row r="1661">
          <cell r="B1661" t="str">
            <v/>
          </cell>
          <cell r="C1661" t="str">
            <v>永瑞兴康九分店</v>
          </cell>
          <cell r="D1661" t="str">
            <v>40113001</v>
          </cell>
          <cell r="E1661" t="str">
            <v>蓝莓叶黄素β-胡萝卜素软胶囊</v>
          </cell>
          <cell r="F1661" t="str">
            <v>500MG*60粒</v>
          </cell>
          <cell r="G1661">
            <v>98</v>
          </cell>
        </row>
        <row r="1662">
          <cell r="B1662" t="str">
            <v/>
          </cell>
          <cell r="C1662" t="str">
            <v>永瑞兴康九分店</v>
          </cell>
          <cell r="D1662" t="str">
            <v>40113003</v>
          </cell>
          <cell r="E1662" t="str">
            <v>越橘叶黄素酯β-胡萝卜素软胶囊</v>
          </cell>
          <cell r="F1662" t="str">
            <v>0.5g/粒*60粒/瓶*1瓶/盒</v>
          </cell>
          <cell r="G1662">
            <v>268</v>
          </cell>
        </row>
        <row r="1663">
          <cell r="B1663" t="str">
            <v/>
          </cell>
          <cell r="C1663" t="str">
            <v>永瑞兴康九分店</v>
          </cell>
          <cell r="D1663" t="str">
            <v>40113004</v>
          </cell>
          <cell r="E1663" t="str">
            <v>越橘叶黄素酯β-胡萝卜素软胶囊</v>
          </cell>
          <cell r="F1663" t="str">
            <v>22.5g（0.5g*45粒）</v>
          </cell>
          <cell r="G1663">
            <v>248</v>
          </cell>
        </row>
        <row r="1664">
          <cell r="B1664" t="str">
            <v/>
          </cell>
          <cell r="C1664" t="str">
            <v>永瑞兴康九分店</v>
          </cell>
          <cell r="D1664" t="str">
            <v>40199011</v>
          </cell>
          <cell r="E1664" t="str">
            <v>京都念慈庵枇杷糖</v>
          </cell>
          <cell r="F1664" t="str">
            <v>2.5g*18s</v>
          </cell>
          <cell r="G1664">
            <v>14.7</v>
          </cell>
        </row>
        <row r="1665">
          <cell r="B1665" t="str">
            <v/>
          </cell>
          <cell r="C1665" t="str">
            <v>永瑞兴康九分店</v>
          </cell>
          <cell r="D1665" t="str">
            <v>40199019</v>
          </cell>
          <cell r="E1665" t="str">
            <v>胖大海枇杷糖</v>
          </cell>
          <cell r="F1665" t="str">
            <v>2.5g/1片*16片/盒</v>
          </cell>
          <cell r="G1665">
            <v>19.8</v>
          </cell>
        </row>
        <row r="1666">
          <cell r="B1666" t="str">
            <v/>
          </cell>
          <cell r="C1666" t="str">
            <v>永瑞兴康九分店</v>
          </cell>
          <cell r="D1666" t="str">
            <v>40199023</v>
          </cell>
          <cell r="E1666" t="str">
            <v>西瓜霜喉口宝含片（薄荷味）</v>
          </cell>
          <cell r="F1666" t="str">
            <v>8袋*2片（28.8克）</v>
          </cell>
          <cell r="G1666">
            <v>19.5</v>
          </cell>
        </row>
        <row r="1667">
          <cell r="B1667" t="str">
            <v/>
          </cell>
          <cell r="C1667" t="str">
            <v>永瑞兴康九分店</v>
          </cell>
          <cell r="D1667" t="str">
            <v>40199024</v>
          </cell>
          <cell r="E1667" t="str">
            <v>西瓜霜喉口宝含片（话梅味）</v>
          </cell>
          <cell r="F1667" t="str">
            <v>8袋*2片（28.8克）</v>
          </cell>
          <cell r="G1667">
            <v>19.5</v>
          </cell>
        </row>
        <row r="1668">
          <cell r="B1668" t="str">
            <v/>
          </cell>
          <cell r="C1668" t="str">
            <v>永瑞兴康九分店</v>
          </cell>
          <cell r="D1668" t="str">
            <v>40199025</v>
          </cell>
          <cell r="E1668" t="str">
            <v>西瓜霜喉口宝含片（西瓜原味）</v>
          </cell>
          <cell r="F1668" t="str">
            <v>8袋*2片（28.8克）</v>
          </cell>
          <cell r="G1668">
            <v>19.5</v>
          </cell>
        </row>
        <row r="1669">
          <cell r="B1669" t="str">
            <v/>
          </cell>
          <cell r="C1669" t="str">
            <v>永瑞兴康九分店</v>
          </cell>
          <cell r="D1669" t="str">
            <v>40199033</v>
          </cell>
          <cell r="E1669" t="str">
            <v>水飞蓟葛根丹参片</v>
          </cell>
          <cell r="F1669" t="str">
            <v>8S（净含量6.4g）</v>
          </cell>
          <cell r="G1669">
            <v>36</v>
          </cell>
        </row>
        <row r="1670">
          <cell r="B1670" t="str">
            <v/>
          </cell>
          <cell r="C1670" t="str">
            <v>永瑞兴康九分店</v>
          </cell>
          <cell r="D1670" t="str">
            <v>40199034</v>
          </cell>
          <cell r="E1670" t="str">
            <v>水飞蓟葛根丹参片</v>
          </cell>
          <cell r="F1670" t="str">
            <v>60S（净含量48g）</v>
          </cell>
          <cell r="G1670">
            <v>228</v>
          </cell>
        </row>
        <row r="1671">
          <cell r="B1671" t="str">
            <v>C14010118100000036380000146</v>
          </cell>
          <cell r="C1671" t="str">
            <v>永瑞兴康九分店</v>
          </cell>
          <cell r="D1671" t="str">
            <v>50101013</v>
          </cell>
          <cell r="E1671" t="str">
            <v>杜蕾斯FeelThin超薄装</v>
          </cell>
          <cell r="F1671" t="str">
            <v>12只装</v>
          </cell>
          <cell r="G1671">
            <v>80.2</v>
          </cell>
        </row>
        <row r="1672">
          <cell r="B1672" t="str">
            <v>C14010118100000036380000146</v>
          </cell>
          <cell r="C1672" t="str">
            <v>永瑞兴康九分店</v>
          </cell>
          <cell r="D1672" t="str">
            <v>50101013</v>
          </cell>
          <cell r="E1672" t="str">
            <v>杜蕾斯FeelThin超薄装</v>
          </cell>
          <cell r="F1672" t="str">
            <v>12只装</v>
          </cell>
          <cell r="G1672">
            <v>80.2</v>
          </cell>
        </row>
        <row r="1673">
          <cell r="B1673" t="str">
            <v>C14010118100000036380000116</v>
          </cell>
          <cell r="C1673" t="str">
            <v>永瑞兴康九分店</v>
          </cell>
          <cell r="D1673" t="str">
            <v>50101014</v>
          </cell>
          <cell r="E1673" t="str">
            <v>杜蕾斯Jeans活力装</v>
          </cell>
          <cell r="F1673" t="str">
            <v>3只装</v>
          </cell>
          <cell r="G1673">
            <v>16.2</v>
          </cell>
        </row>
        <row r="1674">
          <cell r="B1674" t="str">
            <v>C14010118100000036380000064</v>
          </cell>
          <cell r="C1674" t="str">
            <v>永瑞兴康九分店</v>
          </cell>
          <cell r="D1674" t="str">
            <v>50101015</v>
          </cell>
          <cell r="E1674" t="str">
            <v>杜蕾斯Jeans活力装</v>
          </cell>
          <cell r="F1674" t="str">
            <v>12只装</v>
          </cell>
          <cell r="G1674">
            <v>47.4</v>
          </cell>
        </row>
        <row r="1675">
          <cell r="B1675" t="str">
            <v>C14010118100000036380000139</v>
          </cell>
          <cell r="C1675" t="str">
            <v>永瑞兴康九分店</v>
          </cell>
          <cell r="D1675" t="str">
            <v>50101016</v>
          </cell>
          <cell r="E1675" t="str">
            <v>杜蕾斯LOVE大胆爱吧</v>
          </cell>
          <cell r="F1675" t="str">
            <v>3只装</v>
          </cell>
          <cell r="G1675">
            <v>10.8</v>
          </cell>
        </row>
        <row r="1676">
          <cell r="B1676" t="str">
            <v>C14010118100000036380000125</v>
          </cell>
          <cell r="C1676" t="str">
            <v>永瑞兴康九分店</v>
          </cell>
          <cell r="D1676" t="str">
            <v>50101017</v>
          </cell>
          <cell r="E1676" t="str">
            <v>杜蕾斯love大胆爱吧</v>
          </cell>
          <cell r="F1676" t="str">
            <v>10支</v>
          </cell>
          <cell r="G1676">
            <v>35</v>
          </cell>
        </row>
        <row r="1677">
          <cell r="B1677" t="str">
            <v/>
          </cell>
          <cell r="C1677" t="str">
            <v>永瑞兴康九分店</v>
          </cell>
          <cell r="D1677" t="str">
            <v>50101018</v>
          </cell>
          <cell r="E1677" t="str">
            <v>杜蕾斯激情装</v>
          </cell>
          <cell r="F1677" t="str">
            <v>12只</v>
          </cell>
          <cell r="G1677">
            <v>63.8</v>
          </cell>
        </row>
        <row r="1678">
          <cell r="B1678" t="str">
            <v/>
          </cell>
          <cell r="C1678" t="str">
            <v>永瑞兴康九分店</v>
          </cell>
          <cell r="D1678" t="str">
            <v>50101018</v>
          </cell>
          <cell r="E1678" t="str">
            <v>杜蕾斯激情装</v>
          </cell>
          <cell r="F1678" t="str">
            <v>12只</v>
          </cell>
          <cell r="G1678">
            <v>63.8</v>
          </cell>
        </row>
        <row r="1679">
          <cell r="B1679" t="str">
            <v>C14010118100000036380000136</v>
          </cell>
          <cell r="C1679" t="str">
            <v>永瑞兴康九分店</v>
          </cell>
          <cell r="D1679" t="str">
            <v>50101037</v>
          </cell>
          <cell r="E1679" t="str">
            <v>天然胶乳橡胶避孕套</v>
          </cell>
          <cell r="F1679" t="str">
            <v>12只(紧型超薄装)</v>
          </cell>
          <cell r="G1679">
            <v>80</v>
          </cell>
        </row>
        <row r="1680">
          <cell r="B1680" t="str">
            <v>C14010118100000036380000149</v>
          </cell>
          <cell r="C1680" t="str">
            <v>永瑞兴康九分店</v>
          </cell>
          <cell r="D1680" t="str">
            <v>50101042</v>
          </cell>
          <cell r="E1680" t="str">
            <v>天然胶乳橡胶避孕套(倍滑超薄装)</v>
          </cell>
          <cell r="F1680" t="str">
            <v>12只(倍滑超薄装)</v>
          </cell>
          <cell r="G1680">
            <v>74.9</v>
          </cell>
        </row>
        <row r="1681">
          <cell r="B1681" t="str">
            <v>C14010118100000036380000180</v>
          </cell>
          <cell r="C1681" t="str">
            <v>永瑞兴康九分店</v>
          </cell>
          <cell r="D1681" t="str">
            <v>50101050</v>
          </cell>
          <cell r="E1681" t="str">
            <v>天然胶乳橡胶避孕套（玻尿酸水润装）</v>
          </cell>
          <cell r="F1681" t="str">
            <v>2只（玻尿酸水润装）</v>
          </cell>
          <cell r="G1681">
            <v>13.9</v>
          </cell>
        </row>
        <row r="1682">
          <cell r="B1682" t="str">
            <v>C14010118100000036380000152</v>
          </cell>
          <cell r="C1682" t="str">
            <v>永瑞兴康九分店</v>
          </cell>
          <cell r="D1682" t="str">
            <v>50101067</v>
          </cell>
          <cell r="E1682" t="str">
            <v>天然胶乳橡胶避孕套（凸点螺纹装）</v>
          </cell>
          <cell r="F1682" t="str">
            <v>12只（凸点螺纹装）</v>
          </cell>
          <cell r="G1682">
            <v>69.9</v>
          </cell>
        </row>
        <row r="1683">
          <cell r="B1683" t="str">
            <v>C14010118100000036380000152</v>
          </cell>
          <cell r="C1683" t="str">
            <v>永瑞兴康九分店</v>
          </cell>
          <cell r="D1683" t="str">
            <v>50101067</v>
          </cell>
          <cell r="E1683" t="str">
            <v>天然胶乳橡胶避孕套（凸点螺纹装）</v>
          </cell>
          <cell r="F1683" t="str">
            <v>12只（凸点螺纹装）</v>
          </cell>
          <cell r="G1683">
            <v>69.9</v>
          </cell>
        </row>
        <row r="1684">
          <cell r="B1684" t="str">
            <v>C14010118100000047300000016</v>
          </cell>
          <cell r="C1684" t="str">
            <v>永瑞兴康九分店</v>
          </cell>
          <cell r="D1684" t="str">
            <v>50101070</v>
          </cell>
          <cell r="E1684" t="str">
            <v>天然胶乳橡胶避孕套NaturalLatexRubberCondom</v>
          </cell>
          <cell r="F1684" t="str">
            <v>12只装(紧型装)</v>
          </cell>
          <cell r="G1684">
            <v>54</v>
          </cell>
        </row>
        <row r="1685">
          <cell r="B1685" t="str">
            <v>C14010118100000029570000056</v>
          </cell>
          <cell r="C1685" t="str">
            <v>永瑞兴康九分店</v>
          </cell>
          <cell r="D1685" t="str">
            <v>50101075</v>
          </cell>
          <cell r="E1685" t="str">
            <v>天然橡胶胶乳男用避孕套</v>
          </cell>
          <cell r="F1685" t="str">
            <v>12只（螺纹诱惑）（毓婷）</v>
          </cell>
          <cell r="G1685">
            <v>29</v>
          </cell>
        </row>
        <row r="1686">
          <cell r="B1686" t="str">
            <v>C14010118100000029570000064</v>
          </cell>
          <cell r="C1686" t="str">
            <v>永瑞兴康九分店</v>
          </cell>
          <cell r="D1686" t="str">
            <v>50101076</v>
          </cell>
          <cell r="E1686" t="str">
            <v>天然橡胶胶乳男用避孕套</v>
          </cell>
          <cell r="F1686" t="str">
            <v>12只(丝滑超薄)(毓婷)</v>
          </cell>
          <cell r="G1686">
            <v>29</v>
          </cell>
        </row>
        <row r="1687">
          <cell r="B1687" t="str">
            <v>C14010118100000029570000061</v>
          </cell>
          <cell r="C1687" t="str">
            <v>永瑞兴康九分店</v>
          </cell>
          <cell r="D1687" t="str">
            <v>50101078</v>
          </cell>
          <cell r="E1687" t="str">
            <v>天然橡胶胶乳男用避孕套</v>
          </cell>
          <cell r="F1687" t="str">
            <v>12只(馨香倍润)(毓婷)</v>
          </cell>
          <cell r="G1687">
            <v>29</v>
          </cell>
        </row>
        <row r="1688">
          <cell r="B1688" t="str">
            <v>C17040122300004217660000005</v>
          </cell>
          <cell r="C1688" t="str">
            <v>永瑞兴康九分店</v>
          </cell>
          <cell r="D1688" t="str">
            <v>50101081</v>
          </cell>
          <cell r="E1688" t="str">
            <v>医用人体润滑剂</v>
          </cell>
          <cell r="F1688" t="str">
            <v>60ml</v>
          </cell>
          <cell r="G1688">
            <v>48</v>
          </cell>
        </row>
        <row r="1689">
          <cell r="B1689" t="str">
            <v>C14090200000000004790000014</v>
          </cell>
          <cell r="C1689" t="str">
            <v>永瑞兴康九分店</v>
          </cell>
          <cell r="D1689" t="str">
            <v>50201005</v>
          </cell>
          <cell r="E1689" t="str">
            <v>创可贴</v>
          </cell>
          <cell r="F1689" t="str">
            <v>16纸塑袋/盒（痘痘贴型）</v>
          </cell>
          <cell r="G1689">
            <v>32</v>
          </cell>
        </row>
        <row r="1690">
          <cell r="B1690" t="str">
            <v>C14090200000000004790000014</v>
          </cell>
          <cell r="C1690" t="str">
            <v>永瑞兴康九分店</v>
          </cell>
          <cell r="D1690" t="str">
            <v>50201005</v>
          </cell>
          <cell r="E1690" t="str">
            <v>创可贴</v>
          </cell>
          <cell r="F1690" t="str">
            <v>16纸塑袋/盒（痘痘贴型）</v>
          </cell>
          <cell r="G1690">
            <v>32</v>
          </cell>
        </row>
        <row r="1691">
          <cell r="B1691" t="str">
            <v>C14090200000000083400000010</v>
          </cell>
          <cell r="C1691" t="str">
            <v>永瑞兴康九分店</v>
          </cell>
          <cell r="D1691" t="str">
            <v>50201010</v>
          </cell>
          <cell r="E1691" t="str">
            <v>创口贴</v>
          </cell>
          <cell r="F1691" t="str">
            <v>高弹型（经辐射消毒） 7.2cm*2.2cm 10片/包</v>
          </cell>
          <cell r="G1691">
            <v>5.8</v>
          </cell>
        </row>
        <row r="1692">
          <cell r="B1692" t="str">
            <v>C14090200000000083400000007</v>
          </cell>
          <cell r="C1692" t="str">
            <v>永瑞兴康九分店</v>
          </cell>
          <cell r="D1692" t="str">
            <v>50201011</v>
          </cell>
          <cell r="E1692" t="str">
            <v>创口贴</v>
          </cell>
          <cell r="F1692" t="str">
            <v>防水透明型 7.2cm*2.2cm 10片/包</v>
          </cell>
          <cell r="G1692">
            <v>4.8</v>
          </cell>
        </row>
        <row r="1693">
          <cell r="B1693" t="str">
            <v>C14090200000000083400000006</v>
          </cell>
          <cell r="C1693" t="str">
            <v>永瑞兴康九分店</v>
          </cell>
          <cell r="D1693" t="str">
            <v>50201015</v>
          </cell>
          <cell r="E1693" t="str">
            <v>创口贴</v>
          </cell>
          <cell r="F1693" t="str">
            <v>防水透明型 7.2cm*2.2cm  20片/盒</v>
          </cell>
          <cell r="G1693">
            <v>7.5</v>
          </cell>
        </row>
        <row r="1694">
          <cell r="B1694" t="str">
            <v>C14090200000000140840000005</v>
          </cell>
          <cell r="C1694" t="str">
            <v>永瑞兴康九分店</v>
          </cell>
          <cell r="D1694" t="str">
            <v>50201018</v>
          </cell>
          <cell r="E1694" t="str">
            <v>创口贴（弹力型）</v>
          </cell>
          <cell r="F1694" t="str">
            <v>75*22mm/20片</v>
          </cell>
          <cell r="G1694">
            <v>4.5</v>
          </cell>
        </row>
        <row r="1695">
          <cell r="B1695" t="str">
            <v>C14090200000000140840000005</v>
          </cell>
          <cell r="C1695" t="str">
            <v>永瑞兴康九分店</v>
          </cell>
          <cell r="D1695" t="str">
            <v>50201018</v>
          </cell>
          <cell r="E1695" t="str">
            <v>创口贴（弹力型）</v>
          </cell>
          <cell r="F1695" t="str">
            <v>75*22mm/20片</v>
          </cell>
          <cell r="G1695">
            <v>4.5</v>
          </cell>
        </row>
        <row r="1696">
          <cell r="B1696" t="str">
            <v>C14090200000000140840000001</v>
          </cell>
          <cell r="C1696" t="str">
            <v>永瑞兴康九分店</v>
          </cell>
          <cell r="D1696" t="str">
            <v>50201019</v>
          </cell>
          <cell r="E1696" t="str">
            <v>创口贴（弹力型）</v>
          </cell>
          <cell r="F1696" t="str">
            <v>72*19mm*100片</v>
          </cell>
          <cell r="G1696">
            <v>10</v>
          </cell>
        </row>
        <row r="1697">
          <cell r="B1697" t="str">
            <v/>
          </cell>
          <cell r="C1697" t="str">
            <v>永瑞兴康九分店</v>
          </cell>
          <cell r="D1697" t="str">
            <v>50201024</v>
          </cell>
          <cell r="E1697" t="str">
            <v>弹力绷带TL-HT护腿</v>
          </cell>
          <cell r="F1697" t="str">
            <v>L</v>
          </cell>
          <cell r="G1697">
            <v>90</v>
          </cell>
        </row>
        <row r="1698">
          <cell r="B1698" t="str">
            <v/>
          </cell>
          <cell r="C1698" t="str">
            <v>永瑞兴康九分店</v>
          </cell>
          <cell r="D1698" t="str">
            <v>50201039</v>
          </cell>
          <cell r="E1698" t="str">
            <v>海诺压敏胶带（无纺布型）</v>
          </cell>
          <cell r="F1698" t="str">
            <v>1.25cm*910cm</v>
          </cell>
          <cell r="G1698">
            <v>2.2</v>
          </cell>
        </row>
        <row r="1699">
          <cell r="B1699" t="str">
            <v/>
          </cell>
          <cell r="C1699" t="str">
            <v>永瑞兴康九分店</v>
          </cell>
          <cell r="D1699" t="str">
            <v>50201042</v>
          </cell>
          <cell r="E1699" t="str">
            <v>检查手套</v>
          </cell>
          <cell r="F1699" t="str">
            <v>50只(L号)</v>
          </cell>
          <cell r="G1699">
            <v>40</v>
          </cell>
        </row>
        <row r="1700">
          <cell r="B1700" t="str">
            <v>C17010721605000084050000009</v>
          </cell>
          <cell r="C1700" t="str">
            <v>永瑞兴康九分店</v>
          </cell>
          <cell r="D1700" t="str">
            <v>50201043</v>
          </cell>
          <cell r="E1700" t="str">
            <v>接触性创面敷贴（普通型）</v>
          </cell>
          <cell r="F1700" t="str">
            <v>10cm*25cm</v>
          </cell>
          <cell r="G1700">
            <v>7</v>
          </cell>
        </row>
        <row r="1701">
          <cell r="B1701" t="str">
            <v>C17040122200003195310000027</v>
          </cell>
          <cell r="C1701" t="str">
            <v>永瑞兴康九分店</v>
          </cell>
          <cell r="D1701" t="str">
            <v>50201047</v>
          </cell>
          <cell r="E1701" t="str">
            <v>抗HPV生物蛋白凝胶敷料</v>
          </cell>
          <cell r="F1701" t="str">
            <v>3.0g/支*3支</v>
          </cell>
          <cell r="G1701">
            <v>79.9</v>
          </cell>
        </row>
        <row r="1702">
          <cell r="B1702" t="str">
            <v/>
          </cell>
          <cell r="C1702" t="str">
            <v>永瑞兴康九分店</v>
          </cell>
          <cell r="D1702" t="str">
            <v>50201059</v>
          </cell>
          <cell r="E1702" t="str">
            <v>棉签（非灭菌型）</v>
          </cell>
          <cell r="F1702" t="str">
            <v>10cm*50支</v>
          </cell>
          <cell r="G1702">
            <v>2.5</v>
          </cell>
        </row>
        <row r="1703">
          <cell r="B1703" t="str">
            <v/>
          </cell>
          <cell r="C1703" t="str">
            <v>永瑞兴康九分店</v>
          </cell>
          <cell r="D1703" t="str">
            <v>50201060</v>
          </cell>
          <cell r="E1703" t="str">
            <v>棉签（非灭菌型）</v>
          </cell>
          <cell r="F1703" t="str">
            <v>10cm*80支</v>
          </cell>
          <cell r="G1703">
            <v>4.2</v>
          </cell>
        </row>
        <row r="1704">
          <cell r="B1704" t="str">
            <v>C17030121601000062550000033</v>
          </cell>
          <cell r="C1704" t="str">
            <v>永瑞兴康九分店</v>
          </cell>
          <cell r="D1704" t="str">
            <v>50201064</v>
          </cell>
          <cell r="E1704" t="str">
            <v>纱布绷带</v>
          </cell>
          <cell r="F1704" t="str">
            <v>8cm*6m 2卷/袋 10袋/盒</v>
          </cell>
          <cell r="G1704">
            <v>11</v>
          </cell>
        </row>
        <row r="1705">
          <cell r="B1705" t="str">
            <v>C17030121601000083400000022</v>
          </cell>
          <cell r="C1705" t="str">
            <v>永瑞兴康九分店</v>
          </cell>
          <cell r="D1705" t="str">
            <v>50201067</v>
          </cell>
          <cell r="E1705" t="str">
            <v>纱布绷带</v>
          </cell>
          <cell r="F1705" t="str">
            <v>8*600CM*2卷</v>
          </cell>
          <cell r="G1705">
            <v>11.8</v>
          </cell>
        </row>
        <row r="1706">
          <cell r="B1706" t="str">
            <v>C14090118800000057670000021</v>
          </cell>
          <cell r="C1706" t="str">
            <v>永瑞兴康九分店</v>
          </cell>
          <cell r="D1706" t="str">
            <v>50201069</v>
          </cell>
          <cell r="E1706" t="str">
            <v>纱布绷带</v>
          </cell>
          <cell r="F1706" t="str">
            <v>4.8*600cm2卷/袋</v>
          </cell>
          <cell r="G1706">
            <v>8.8</v>
          </cell>
        </row>
        <row r="1707">
          <cell r="B1707" t="str">
            <v>C17010721603000083400000014</v>
          </cell>
          <cell r="C1707" t="str">
            <v>永瑞兴康九分店</v>
          </cell>
          <cell r="D1707" t="str">
            <v>50201074</v>
          </cell>
          <cell r="E1707" t="str">
            <v>透明辅料（灭菌型）</v>
          </cell>
          <cell r="F1707" t="str">
            <v>10*10cm敷芯+防水</v>
          </cell>
          <cell r="G1707">
            <v>5.3</v>
          </cell>
        </row>
        <row r="1708">
          <cell r="B1708" t="str">
            <v>C17010721603000083400000019</v>
          </cell>
          <cell r="C1708" t="str">
            <v>永瑞兴康九分店</v>
          </cell>
          <cell r="D1708" t="str">
            <v>50201075</v>
          </cell>
          <cell r="E1708" t="str">
            <v>透明辅料（灭菌型）</v>
          </cell>
          <cell r="F1708" t="str">
            <v>10*15cm敷芯+防水</v>
          </cell>
          <cell r="G1708">
            <v>6.8</v>
          </cell>
        </row>
        <row r="1709">
          <cell r="B1709" t="str">
            <v/>
          </cell>
          <cell r="C1709" t="str">
            <v>永瑞兴康九分店</v>
          </cell>
          <cell r="D1709" t="str">
            <v>50201080</v>
          </cell>
          <cell r="E1709" t="str">
            <v>脱脂棉球</v>
          </cell>
          <cell r="F1709" t="str">
            <v>20s</v>
          </cell>
          <cell r="G1709">
            <v>3</v>
          </cell>
        </row>
        <row r="1710">
          <cell r="B1710" t="str">
            <v/>
          </cell>
          <cell r="C1710" t="str">
            <v>永瑞兴康九分店</v>
          </cell>
          <cell r="D1710" t="str">
            <v>50201081</v>
          </cell>
          <cell r="E1710" t="str">
            <v>脱脂棉球（非灭菌型）</v>
          </cell>
          <cell r="F1710" t="str">
            <v>普通级 50G/袋</v>
          </cell>
          <cell r="G1710">
            <v>12.8</v>
          </cell>
        </row>
        <row r="1711">
          <cell r="B1711" t="str">
            <v>C14090200000000083400000008</v>
          </cell>
          <cell r="C1711" t="str">
            <v>永瑞兴康九分店</v>
          </cell>
          <cell r="D1711" t="str">
            <v>50201084</v>
          </cell>
          <cell r="E1711" t="str">
            <v>无菌创口贴</v>
          </cell>
          <cell r="F1711" t="str">
            <v>透气型 7.2x2.2cm 12片</v>
          </cell>
          <cell r="G1711">
            <v>6.9</v>
          </cell>
        </row>
        <row r="1712">
          <cell r="B1712" t="str">
            <v>C14090118800000002950000010</v>
          </cell>
          <cell r="C1712" t="str">
            <v>永瑞兴康九分店</v>
          </cell>
          <cell r="D1712" t="str">
            <v>50201087</v>
          </cell>
          <cell r="E1712" t="str">
            <v>无菌敷贴</v>
          </cell>
          <cell r="F1712" t="str">
            <v>HN-001型10CM*10CM</v>
          </cell>
          <cell r="G1712">
            <v>1.4</v>
          </cell>
        </row>
        <row r="1713">
          <cell r="B1713" t="str">
            <v>C14090118800000002950000007</v>
          </cell>
          <cell r="C1713" t="str">
            <v>永瑞兴康九分店</v>
          </cell>
          <cell r="D1713" t="str">
            <v>50201088</v>
          </cell>
          <cell r="E1713" t="str">
            <v>无菌敷贴</v>
          </cell>
          <cell r="F1713" t="str">
            <v>HN-001型6cm *7cm</v>
          </cell>
          <cell r="G1713">
            <v>1.3</v>
          </cell>
        </row>
        <row r="1714">
          <cell r="B1714" t="str">
            <v>C14090118800000002950000005</v>
          </cell>
          <cell r="C1714" t="str">
            <v>永瑞兴康九分店</v>
          </cell>
          <cell r="D1714" t="str">
            <v>50201089</v>
          </cell>
          <cell r="E1714" t="str">
            <v>无菌敷贴</v>
          </cell>
          <cell r="F1714" t="str">
            <v>HN-001型10cm*15cm</v>
          </cell>
          <cell r="G1714">
            <v>2.8</v>
          </cell>
        </row>
        <row r="1715">
          <cell r="B1715" t="str">
            <v>C14090118800000002950000004</v>
          </cell>
          <cell r="C1715" t="str">
            <v>永瑞兴康九分店</v>
          </cell>
          <cell r="D1715" t="str">
            <v>50201090</v>
          </cell>
          <cell r="E1715" t="str">
            <v>无菌敷贴</v>
          </cell>
          <cell r="F1715" t="str">
            <v>10*25cm</v>
          </cell>
          <cell r="G1715">
            <v>3.5</v>
          </cell>
        </row>
        <row r="1716">
          <cell r="B1716" t="str">
            <v>C14090118800000002950000004</v>
          </cell>
          <cell r="C1716" t="str">
            <v>永瑞兴康九分店</v>
          </cell>
          <cell r="D1716" t="str">
            <v>50201090</v>
          </cell>
          <cell r="E1716" t="str">
            <v>无菌敷贴</v>
          </cell>
          <cell r="F1716" t="str">
            <v>10*25cm</v>
          </cell>
          <cell r="G1716">
            <v>3.5</v>
          </cell>
        </row>
        <row r="1717">
          <cell r="B1717" t="str">
            <v>C14090118800000002950000002</v>
          </cell>
          <cell r="C1717" t="str">
            <v>永瑞兴康九分店</v>
          </cell>
          <cell r="D1717" t="str">
            <v>50201091</v>
          </cell>
          <cell r="E1717" t="str">
            <v>无菌敷贴</v>
          </cell>
          <cell r="F1717" t="str">
            <v>10*20cm</v>
          </cell>
          <cell r="G1717">
            <v>3</v>
          </cell>
        </row>
        <row r="1718">
          <cell r="B1718" t="str">
            <v>C14090118800000002950000011</v>
          </cell>
          <cell r="C1718" t="str">
            <v>永瑞兴康九分店</v>
          </cell>
          <cell r="D1718" t="str">
            <v>50201092</v>
          </cell>
          <cell r="E1718" t="str">
            <v>无菌敷贴</v>
          </cell>
          <cell r="F1718" t="str">
            <v>HN-001*10cm*30cm</v>
          </cell>
          <cell r="G1718">
            <v>3.8</v>
          </cell>
        </row>
        <row r="1719">
          <cell r="B1719" t="str">
            <v>C14020200000000002950000036</v>
          </cell>
          <cell r="C1719" t="str">
            <v>永瑞兴康九分店</v>
          </cell>
          <cell r="D1719" t="str">
            <v>50201093</v>
          </cell>
          <cell r="E1719" t="str">
            <v>压敏胶带</v>
          </cell>
          <cell r="F1719" t="str">
            <v>1卷</v>
          </cell>
          <cell r="G1719">
            <v>1.5</v>
          </cell>
        </row>
        <row r="1720">
          <cell r="B1720" t="str">
            <v/>
          </cell>
          <cell r="C1720" t="str">
            <v>永瑞兴康九分店</v>
          </cell>
          <cell r="D1720" t="str">
            <v>50201097</v>
          </cell>
          <cell r="E1720" t="str">
            <v>一次性使用PE手套</v>
          </cell>
          <cell r="F1720" t="str">
            <v>100只装</v>
          </cell>
          <cell r="G1720">
            <v>8.6</v>
          </cell>
        </row>
        <row r="1721">
          <cell r="B1721" t="str">
            <v/>
          </cell>
          <cell r="C1721" t="str">
            <v>永瑞兴康九分店</v>
          </cell>
          <cell r="D1721" t="str">
            <v>50201107</v>
          </cell>
          <cell r="E1721" t="str">
            <v>一次性使用手术单</v>
          </cell>
          <cell r="F1721" t="str">
            <v>A型 垫单 1000mm*2000mm 1块/包</v>
          </cell>
          <cell r="G1721">
            <v>4.5</v>
          </cell>
        </row>
        <row r="1722">
          <cell r="B1722" t="str">
            <v/>
          </cell>
          <cell r="C1722" t="str">
            <v>永瑞兴康九分店</v>
          </cell>
          <cell r="D1722" t="str">
            <v>50201132</v>
          </cell>
          <cell r="E1722" t="str">
            <v>一次性自粘敷贴</v>
          </cell>
          <cell r="F1722" t="str">
            <v>10cm*15cm</v>
          </cell>
          <cell r="G1722">
            <v>5.2</v>
          </cell>
        </row>
        <row r="1723">
          <cell r="B1723" t="str">
            <v>C17030121602000004790000011</v>
          </cell>
          <cell r="C1723" t="str">
            <v>永瑞兴康九分店</v>
          </cell>
          <cell r="D1723" t="str">
            <v>50201136</v>
          </cell>
          <cell r="E1723" t="str">
            <v>医疗弹性绷带无纺布弹性自粘绷带</v>
          </cell>
          <cell r="F1723" t="str">
            <v>B型5cm*4.5m（1卷/袋/盒）</v>
          </cell>
          <cell r="G1723">
            <v>13.5</v>
          </cell>
        </row>
        <row r="1724">
          <cell r="B1724" t="str">
            <v>C17030121602000004790000031</v>
          </cell>
          <cell r="C1724" t="str">
            <v>永瑞兴康九分店</v>
          </cell>
          <cell r="D1724" t="str">
            <v>50201137</v>
          </cell>
          <cell r="E1724" t="str">
            <v>医疗弹性绷带无纺布弹性自粘绷带</v>
          </cell>
          <cell r="F1724" t="str">
            <v>B型7.5cm*4.5m（1卷/袋/盒）</v>
          </cell>
          <cell r="G1724">
            <v>16.8</v>
          </cell>
        </row>
        <row r="1725">
          <cell r="B1725" t="str">
            <v>C17010521606000004790000083</v>
          </cell>
          <cell r="C1725" t="str">
            <v>永瑞兴康九分店</v>
          </cell>
          <cell r="D1725" t="str">
            <v>50201143</v>
          </cell>
          <cell r="E1725" t="str">
            <v>医疗全棉无纺布外科敷料</v>
          </cell>
          <cell r="F1725" t="str">
            <v>5片/袋（7.5cm*7.5cm-6P)</v>
          </cell>
          <cell r="G1725">
            <v>4.9</v>
          </cell>
        </row>
        <row r="1726">
          <cell r="B1726" t="str">
            <v>C17010521606000004790000026</v>
          </cell>
          <cell r="C1726" t="str">
            <v>永瑞兴康九分店</v>
          </cell>
          <cell r="D1726" t="str">
            <v>50201144</v>
          </cell>
          <cell r="E1726" t="str">
            <v>医疗全棉无纺布外科敷料</v>
          </cell>
          <cell r="F1726" t="str">
            <v>2片/袋（10cm*10cm-6P）</v>
          </cell>
          <cell r="G1726">
            <v>3.9</v>
          </cell>
        </row>
        <row r="1727">
          <cell r="B1727" t="str">
            <v/>
          </cell>
          <cell r="C1727" t="str">
            <v>永瑞兴康九分店</v>
          </cell>
          <cell r="D1727" t="str">
            <v>50201166</v>
          </cell>
          <cell r="E1727" t="str">
            <v>医疗医用脱脂棉球（灭菌级）</v>
          </cell>
          <cell r="F1727" t="str">
            <v>0.8g/个（100个/袋）</v>
          </cell>
          <cell r="G1727">
            <v>16</v>
          </cell>
        </row>
        <row r="1728">
          <cell r="B1728" t="str">
            <v/>
          </cell>
          <cell r="C1728" t="str">
            <v>永瑞兴康九分店</v>
          </cell>
          <cell r="D1728" t="str">
            <v>50201172</v>
          </cell>
          <cell r="E1728" t="str">
            <v>医用创口贴（防水透气型）</v>
          </cell>
          <cell r="F1728" t="str">
            <v>72mm*19mm*100片</v>
          </cell>
          <cell r="G1728">
            <v>19.8</v>
          </cell>
        </row>
        <row r="1729">
          <cell r="B1729" t="str">
            <v/>
          </cell>
          <cell r="C1729" t="str">
            <v>永瑞兴康九分店</v>
          </cell>
          <cell r="D1729" t="str">
            <v>50201173</v>
          </cell>
          <cell r="E1729" t="str">
            <v>医用创口贴（防水透气型小片）</v>
          </cell>
          <cell r="F1729" t="str">
            <v>72mm*19mm*10片/小盒</v>
          </cell>
          <cell r="G1729">
            <v>3</v>
          </cell>
        </row>
        <row r="1730">
          <cell r="B1730" t="str">
            <v/>
          </cell>
          <cell r="C1730" t="str">
            <v>永瑞兴康九分店</v>
          </cell>
          <cell r="D1730" t="str">
            <v>50201174</v>
          </cell>
          <cell r="E1730" t="str">
            <v>医用创口贴（高弹舒适型大片）</v>
          </cell>
          <cell r="F1730" t="str">
            <v>76mm*51mm*10片</v>
          </cell>
          <cell r="G1730">
            <v>15.8</v>
          </cell>
        </row>
        <row r="1731">
          <cell r="B1731" t="str">
            <v/>
          </cell>
          <cell r="C1731" t="str">
            <v>永瑞兴康九分店</v>
          </cell>
          <cell r="D1731" t="str">
            <v>50201175</v>
          </cell>
          <cell r="E1731" t="str">
            <v>医用创口贴（高弹舒适型小片）</v>
          </cell>
          <cell r="F1731" t="str">
            <v>72mm*19mm*10片/小盒</v>
          </cell>
          <cell r="G1731">
            <v>3</v>
          </cell>
        </row>
        <row r="1732">
          <cell r="B1732" t="str">
            <v/>
          </cell>
          <cell r="C1732" t="str">
            <v>永瑞兴康九分店</v>
          </cell>
          <cell r="D1732" t="str">
            <v>50201175</v>
          </cell>
          <cell r="E1732" t="str">
            <v>医用创口贴（高弹舒适型小片）</v>
          </cell>
          <cell r="F1732" t="str">
            <v>72mm*19mm*10片/小盒</v>
          </cell>
          <cell r="G1732">
            <v>3</v>
          </cell>
        </row>
        <row r="1733">
          <cell r="B1733" t="str">
            <v/>
          </cell>
          <cell r="C1733" t="str">
            <v>永瑞兴康九分店</v>
          </cell>
          <cell r="D1733" t="str">
            <v>50201176</v>
          </cell>
          <cell r="E1733" t="str">
            <v>医用创口贴（卡通防水型）</v>
          </cell>
          <cell r="F1733" t="str">
            <v>72mm*19mm*20片</v>
          </cell>
          <cell r="G1733">
            <v>11.6</v>
          </cell>
        </row>
        <row r="1734">
          <cell r="B1734" t="str">
            <v/>
          </cell>
          <cell r="C1734" t="str">
            <v>永瑞兴康九分店</v>
          </cell>
          <cell r="D1734" t="str">
            <v>50201177</v>
          </cell>
          <cell r="E1734" t="str">
            <v>医用弹性绷带（非灭菌型）</v>
          </cell>
          <cell r="F1734" t="str">
            <v>Ⅰ型 普通级8cm*450cm*2卷装</v>
          </cell>
          <cell r="G1734">
            <v>8.8</v>
          </cell>
        </row>
        <row r="1735">
          <cell r="B1735" t="str">
            <v/>
          </cell>
          <cell r="C1735" t="str">
            <v>永瑞兴康九分店</v>
          </cell>
          <cell r="D1735" t="str">
            <v>50201177</v>
          </cell>
          <cell r="E1735" t="str">
            <v>医用弹性绷带（非灭菌型）</v>
          </cell>
          <cell r="F1735" t="str">
            <v>Ⅰ型 普通级8cm*450cm*2卷装</v>
          </cell>
          <cell r="G1735">
            <v>8.8</v>
          </cell>
        </row>
        <row r="1736">
          <cell r="B1736" t="str">
            <v>C17030121605000015850000007</v>
          </cell>
          <cell r="C1736" t="str">
            <v>永瑞兴康九分店</v>
          </cell>
          <cell r="D1736" t="str">
            <v>50201178</v>
          </cell>
          <cell r="E1736" t="str">
            <v>医用弹性绷带（宏德）</v>
          </cell>
          <cell r="F1736" t="str">
            <v>15*450cm</v>
          </cell>
          <cell r="G1736">
            <v>9</v>
          </cell>
        </row>
        <row r="1737">
          <cell r="B1737" t="str">
            <v>C14090200000000083400000073</v>
          </cell>
          <cell r="C1737" t="str">
            <v>永瑞兴康九分店</v>
          </cell>
          <cell r="D1737" t="str">
            <v>50201196</v>
          </cell>
          <cell r="E1737" t="str">
            <v>医用胶带（非灭菌型）</v>
          </cell>
          <cell r="F1737" t="str">
            <v>PE型1.25*914cm1卷装</v>
          </cell>
          <cell r="G1737">
            <v>4.9</v>
          </cell>
        </row>
        <row r="1738">
          <cell r="B1738" t="str">
            <v>C14090200000000083400000228</v>
          </cell>
          <cell r="C1738" t="str">
            <v>永瑞兴康九分店</v>
          </cell>
          <cell r="D1738" t="str">
            <v>50201197</v>
          </cell>
          <cell r="E1738" t="str">
            <v>医用胶带（非灭菌型）</v>
          </cell>
          <cell r="F1738" t="str">
            <v>1.25*914cm无纺布1卷装</v>
          </cell>
          <cell r="G1738">
            <v>4.5</v>
          </cell>
        </row>
        <row r="1739">
          <cell r="B1739" t="str">
            <v>C14090200000000083400000151</v>
          </cell>
          <cell r="C1739" t="str">
            <v>永瑞兴康九分店</v>
          </cell>
          <cell r="D1739" t="str">
            <v>50201198</v>
          </cell>
          <cell r="E1739" t="str">
            <v>医用胶带（非灭菌型）</v>
          </cell>
          <cell r="F1739" t="str">
            <v>2.5*450cm氧化锌1卷装</v>
          </cell>
          <cell r="G1739">
            <v>7</v>
          </cell>
        </row>
        <row r="1740">
          <cell r="B1740" t="str">
            <v>C14020200000000083400000224</v>
          </cell>
          <cell r="C1740" t="str">
            <v>永瑞兴康九分店</v>
          </cell>
          <cell r="D1740" t="str">
            <v>50201207</v>
          </cell>
          <cell r="E1740" t="str">
            <v>医用纱布块（灭菌型）</v>
          </cell>
          <cell r="F1740" t="str">
            <v>7.5*7.5cm 10片/袋</v>
          </cell>
          <cell r="G1740">
            <v>6.5</v>
          </cell>
        </row>
        <row r="1741">
          <cell r="B1741" t="str">
            <v>C14020200000000083400000316</v>
          </cell>
          <cell r="C1741" t="str">
            <v>永瑞兴康九分店</v>
          </cell>
          <cell r="D1741" t="str">
            <v>50201209</v>
          </cell>
          <cell r="E1741" t="str">
            <v>医用纱布块（灭菌型）</v>
          </cell>
          <cell r="F1741" t="str">
            <v>10*10cm5片装</v>
          </cell>
          <cell r="G1741">
            <v>6</v>
          </cell>
        </row>
        <row r="1742">
          <cell r="B1742" t="str">
            <v>C14020200000000083400000316</v>
          </cell>
          <cell r="C1742" t="str">
            <v>永瑞兴康九分店</v>
          </cell>
          <cell r="D1742" t="str">
            <v>50201209</v>
          </cell>
          <cell r="E1742" t="str">
            <v>医用纱布块（灭菌型）</v>
          </cell>
          <cell r="F1742" t="str">
            <v>10*10cm5片装</v>
          </cell>
          <cell r="G1742">
            <v>6</v>
          </cell>
        </row>
        <row r="1743">
          <cell r="B1743" t="str">
            <v/>
          </cell>
          <cell r="C1743" t="str">
            <v>永瑞兴康九分店</v>
          </cell>
          <cell r="D1743" t="str">
            <v>50201211</v>
          </cell>
          <cell r="E1743" t="str">
            <v>医用纱布片</v>
          </cell>
          <cell r="F1743" t="str">
            <v>90cmx100cm 1片/袋 10袋/中袋</v>
          </cell>
          <cell r="G1743">
            <v>10.8</v>
          </cell>
        </row>
        <row r="1744">
          <cell r="B1744" t="str">
            <v/>
          </cell>
          <cell r="C1744" t="str">
            <v>永瑞兴康九分店</v>
          </cell>
          <cell r="D1744" t="str">
            <v>50201217</v>
          </cell>
          <cell r="E1744" t="str">
            <v>医用脱脂棉</v>
          </cell>
          <cell r="F1744" t="str">
            <v>0.3g/个 25g/袋</v>
          </cell>
          <cell r="G1744">
            <v>6.8</v>
          </cell>
        </row>
        <row r="1745">
          <cell r="B1745" t="str">
            <v/>
          </cell>
          <cell r="C1745" t="str">
            <v>永瑞兴康九分店</v>
          </cell>
          <cell r="D1745" t="str">
            <v>50201219</v>
          </cell>
          <cell r="E1745" t="str">
            <v>医用脱脂棉</v>
          </cell>
          <cell r="F1745" t="str">
            <v>500G/袋</v>
          </cell>
          <cell r="G1745">
            <v>19.5</v>
          </cell>
        </row>
        <row r="1746">
          <cell r="B1746" t="str">
            <v/>
          </cell>
          <cell r="C1746" t="str">
            <v>永瑞兴康九分店</v>
          </cell>
          <cell r="D1746" t="str">
            <v>50201220</v>
          </cell>
          <cell r="E1746" t="str">
            <v>医用脱脂棉卷</v>
          </cell>
          <cell r="F1746" t="str">
            <v>50g1卷/袋</v>
          </cell>
          <cell r="G1746">
            <v>9</v>
          </cell>
        </row>
        <row r="1747">
          <cell r="B1747" t="str">
            <v/>
          </cell>
          <cell r="C1747" t="str">
            <v>永瑞兴康九分店</v>
          </cell>
          <cell r="D1747" t="str">
            <v>50201221</v>
          </cell>
          <cell r="E1747" t="str">
            <v>医用外科口罩</v>
          </cell>
          <cell r="F1747" t="str">
            <v>灭菌型I-1 17cm*18cm-3P耳挂式 10只独立式/袋 （浅蓝）</v>
          </cell>
          <cell r="G1747">
            <v>5</v>
          </cell>
        </row>
        <row r="1748">
          <cell r="B1748" t="str">
            <v>C14020226200009087590000004</v>
          </cell>
          <cell r="C1748" t="str">
            <v>永瑞兴康九分店</v>
          </cell>
          <cell r="D1748" t="str">
            <v>50201222</v>
          </cell>
          <cell r="E1748" t="str">
            <v>医用外科口罩</v>
          </cell>
          <cell r="F1748" t="str">
            <v>14.5CM*9.5CM*10S(平面-耳挂型)</v>
          </cell>
          <cell r="G1748">
            <v>5.5</v>
          </cell>
        </row>
        <row r="1749">
          <cell r="B1749" t="str">
            <v>C14020226200009146260000001</v>
          </cell>
          <cell r="C1749" t="str">
            <v>永瑞兴康九分店</v>
          </cell>
          <cell r="D1749" t="str">
            <v>50201223</v>
          </cell>
          <cell r="E1749" t="str">
            <v>医用外科口罩</v>
          </cell>
          <cell r="F1749" t="str">
            <v>17.5CM*9.5CM*10S(无菌平面挂耳式)</v>
          </cell>
          <cell r="G1749">
            <v>3</v>
          </cell>
        </row>
        <row r="1750">
          <cell r="B1750" t="str">
            <v>C14020226200009146260000003</v>
          </cell>
          <cell r="C1750" t="str">
            <v>永瑞兴康九分店</v>
          </cell>
          <cell r="D1750" t="str">
            <v>50201231</v>
          </cell>
          <cell r="E1750" t="str">
            <v>医用外科口罩（儿童口罩）</v>
          </cell>
          <cell r="F1750" t="str">
            <v>14.5CM*9.5CM*10S(无菌平面挂耳式)</v>
          </cell>
          <cell r="G1750">
            <v>3</v>
          </cell>
        </row>
        <row r="1751">
          <cell r="B1751" t="str">
            <v>C14020226200009146260000003</v>
          </cell>
          <cell r="C1751" t="str">
            <v>永瑞兴康九分店</v>
          </cell>
          <cell r="D1751" t="str">
            <v>50201231</v>
          </cell>
          <cell r="E1751" t="str">
            <v>医用外科口罩（儿童口罩）</v>
          </cell>
          <cell r="F1751" t="str">
            <v>14.5CM*9.5CM*10S(无菌平面挂耳式)</v>
          </cell>
          <cell r="G1751">
            <v>3</v>
          </cell>
        </row>
        <row r="1752">
          <cell r="B1752" t="str">
            <v/>
          </cell>
          <cell r="C1752" t="str">
            <v>永瑞兴康九分店</v>
          </cell>
          <cell r="D1752" t="str">
            <v>50202002</v>
          </cell>
          <cell r="E1752" t="str">
            <v>3%过氧化氢消毒液（双氧水）</v>
          </cell>
          <cell r="F1752" t="str">
            <v>100ML</v>
          </cell>
          <cell r="G1752">
            <v>0.9</v>
          </cell>
        </row>
        <row r="1753">
          <cell r="B1753" t="str">
            <v/>
          </cell>
          <cell r="C1753" t="str">
            <v>永瑞兴康九分店</v>
          </cell>
          <cell r="D1753" t="str">
            <v>50202004</v>
          </cell>
          <cell r="E1753" t="str">
            <v>75%酒精杀菌卫生湿巾</v>
          </cell>
          <cell r="F1753" t="str">
            <v>80片/包</v>
          </cell>
          <cell r="G1753">
            <v>10.8</v>
          </cell>
        </row>
        <row r="1754">
          <cell r="B1754" t="str">
            <v/>
          </cell>
          <cell r="C1754" t="str">
            <v>永瑞兴康九分店</v>
          </cell>
          <cell r="D1754" t="str">
            <v>50202006</v>
          </cell>
          <cell r="E1754" t="str">
            <v>75%酒精卫生湿巾</v>
          </cell>
          <cell r="F1754" t="str">
            <v>180MM*140MM*10S</v>
          </cell>
          <cell r="G1754">
            <v>1.5</v>
          </cell>
        </row>
        <row r="1755">
          <cell r="B1755" t="str">
            <v/>
          </cell>
          <cell r="C1755" t="str">
            <v>永瑞兴康九分店</v>
          </cell>
          <cell r="D1755" t="str">
            <v>50202015</v>
          </cell>
          <cell r="E1755" t="str">
            <v>75%消毒酒精</v>
          </cell>
          <cell r="F1755" t="str">
            <v>500ml</v>
          </cell>
          <cell r="G1755">
            <v>7.6</v>
          </cell>
        </row>
        <row r="1756">
          <cell r="B1756" t="str">
            <v/>
          </cell>
          <cell r="C1756" t="str">
            <v>永瑞兴康九分店</v>
          </cell>
          <cell r="D1756" t="str">
            <v>50202022</v>
          </cell>
          <cell r="E1756" t="str">
            <v>75%乙醇消毒液</v>
          </cell>
          <cell r="F1756" t="str">
            <v>100ml</v>
          </cell>
          <cell r="G1756">
            <v>4.5</v>
          </cell>
        </row>
        <row r="1757">
          <cell r="B1757" t="str">
            <v/>
          </cell>
          <cell r="C1757" t="str">
            <v>永瑞兴康九分店</v>
          </cell>
          <cell r="D1757" t="str">
            <v>50202023</v>
          </cell>
          <cell r="E1757" t="str">
            <v>75%乙醇消毒液</v>
          </cell>
          <cell r="F1757" t="str">
            <v>100ml/瓶</v>
          </cell>
          <cell r="G1757">
            <v>3</v>
          </cell>
        </row>
        <row r="1758">
          <cell r="B1758" t="str">
            <v/>
          </cell>
          <cell r="C1758" t="str">
            <v>永瑞兴康九分店</v>
          </cell>
          <cell r="D1758" t="str">
            <v>50202032</v>
          </cell>
          <cell r="E1758" t="str">
            <v>95％酒精消毒液</v>
          </cell>
          <cell r="F1758" t="str">
            <v>500ml</v>
          </cell>
          <cell r="G1758">
            <v>6.8</v>
          </cell>
        </row>
        <row r="1759">
          <cell r="B1759" t="str">
            <v/>
          </cell>
          <cell r="C1759" t="str">
            <v>永瑞兴康九分店</v>
          </cell>
          <cell r="D1759" t="str">
            <v>50202039</v>
          </cell>
          <cell r="E1759" t="str">
            <v>碘伏消毒棉签</v>
          </cell>
          <cell r="F1759" t="str">
            <v>7.5cm*1支/铝箔袋 20铝箔袋/小袋</v>
          </cell>
          <cell r="G1759">
            <v>9.9</v>
          </cell>
        </row>
        <row r="1760">
          <cell r="B1760" t="str">
            <v/>
          </cell>
          <cell r="C1760" t="str">
            <v>永瑞兴康九分店</v>
          </cell>
          <cell r="D1760" t="str">
            <v>50202042</v>
          </cell>
          <cell r="E1760" t="str">
            <v>碘伏消毒液</v>
          </cell>
          <cell r="F1760" t="str">
            <v>100ML</v>
          </cell>
          <cell r="G1760">
            <v>1.5</v>
          </cell>
        </row>
        <row r="1761">
          <cell r="B1761" t="str">
            <v/>
          </cell>
          <cell r="C1761" t="str">
            <v>永瑞兴康九分店</v>
          </cell>
          <cell r="D1761" t="str">
            <v>50202047</v>
          </cell>
          <cell r="E1761" t="str">
            <v>含氯消毒片</v>
          </cell>
          <cell r="F1761" t="str">
            <v>100G</v>
          </cell>
          <cell r="G1761">
            <v>9.9</v>
          </cell>
        </row>
        <row r="1762">
          <cell r="B1762" t="str">
            <v/>
          </cell>
          <cell r="C1762" t="str">
            <v>永瑞兴康九分店</v>
          </cell>
          <cell r="D1762" t="str">
            <v>50202075</v>
          </cell>
          <cell r="E1762" t="str">
            <v>医用剪</v>
          </cell>
          <cell r="F1762" t="str">
            <v>18cm直尖</v>
          </cell>
          <cell r="G1762">
            <v>28</v>
          </cell>
        </row>
        <row r="1763">
          <cell r="B1763" t="str">
            <v/>
          </cell>
          <cell r="C1763" t="str">
            <v>永瑞兴康九分店</v>
          </cell>
          <cell r="D1763" t="str">
            <v>50202077</v>
          </cell>
          <cell r="E1763" t="str">
            <v>医用纱布绷带</v>
          </cell>
          <cell r="F1763" t="str">
            <v>6*8*1包</v>
          </cell>
          <cell r="G1763">
            <v>2</v>
          </cell>
        </row>
        <row r="1764">
          <cell r="B1764" t="str">
            <v/>
          </cell>
          <cell r="C1764" t="str">
            <v>永瑞兴康九分店</v>
          </cell>
          <cell r="D1764" t="str">
            <v>50202091</v>
          </cell>
          <cell r="E1764" t="str">
            <v>碘伏消毒液</v>
          </cell>
          <cell r="F1764" t="str">
            <v>100ml（喷雾型）</v>
          </cell>
          <cell r="G1764">
            <v>6</v>
          </cell>
        </row>
        <row r="1765">
          <cell r="B1765" t="str">
            <v/>
          </cell>
          <cell r="C1765" t="str">
            <v>永瑞兴康九分店</v>
          </cell>
          <cell r="D1765" t="str">
            <v>50202091</v>
          </cell>
          <cell r="E1765" t="str">
            <v>碘伏消毒液</v>
          </cell>
          <cell r="F1765" t="str">
            <v>100ml（喷雾型）</v>
          </cell>
          <cell r="G1765">
            <v>6</v>
          </cell>
        </row>
        <row r="1766">
          <cell r="B1766" t="str">
            <v>C14020200000000152700000004</v>
          </cell>
          <cell r="C1766" t="str">
            <v>永瑞兴康九分店</v>
          </cell>
          <cell r="D1766" t="str">
            <v>50299021</v>
          </cell>
          <cell r="E1766" t="str">
            <v>齿留鲜漱口水(沁爽青柠)</v>
          </cell>
          <cell r="F1766" t="str">
            <v>11ML*20条</v>
          </cell>
          <cell r="G1766">
            <v>28</v>
          </cell>
        </row>
        <row r="1767">
          <cell r="B1767" t="str">
            <v>C14020225400001140840000002</v>
          </cell>
          <cell r="C1767" t="str">
            <v>永瑞兴康九分店</v>
          </cell>
          <cell r="D1767" t="str">
            <v>50299023</v>
          </cell>
          <cell r="E1767" t="str">
            <v>冲洗器</v>
          </cell>
          <cell r="F1767" t="str">
            <v>JZJ-WGCXQ-A</v>
          </cell>
          <cell r="G1767">
            <v>58</v>
          </cell>
        </row>
        <row r="1768">
          <cell r="B1768" t="str">
            <v/>
          </cell>
          <cell r="C1768" t="str">
            <v>永瑞兴康九分店</v>
          </cell>
          <cell r="D1768" t="str">
            <v>50299083</v>
          </cell>
          <cell r="E1768" t="str">
            <v>诺采一次性使用末梢采血针</v>
          </cell>
          <cell r="F1768" t="str">
            <v>28G/型*50支</v>
          </cell>
          <cell r="G1768">
            <v>0.01</v>
          </cell>
        </row>
        <row r="1769">
          <cell r="B1769" t="str">
            <v/>
          </cell>
          <cell r="C1769" t="str">
            <v>永瑞兴康九分店</v>
          </cell>
          <cell r="D1769" t="str">
            <v>50299083</v>
          </cell>
          <cell r="E1769" t="str">
            <v>诺采一次性使用末梢采血针</v>
          </cell>
          <cell r="F1769" t="str">
            <v>28G/型*50支</v>
          </cell>
          <cell r="G1769">
            <v>0.01</v>
          </cell>
        </row>
        <row r="1770">
          <cell r="B1770" t="str">
            <v/>
          </cell>
          <cell r="C1770" t="str">
            <v>永瑞兴康九分店</v>
          </cell>
          <cell r="D1770" t="str">
            <v>50299090</v>
          </cell>
          <cell r="E1770" t="str">
            <v>三诺施莱一次性使用采血针</v>
          </cell>
          <cell r="F1770" t="str">
            <v>50支</v>
          </cell>
          <cell r="G1770">
            <v>0.01</v>
          </cell>
        </row>
        <row r="1771">
          <cell r="B1771" t="str">
            <v/>
          </cell>
          <cell r="C1771" t="str">
            <v>永瑞兴康九分店</v>
          </cell>
          <cell r="D1771" t="str">
            <v>50299111</v>
          </cell>
          <cell r="E1771" t="str">
            <v>消毒棉球</v>
          </cell>
          <cell r="F1771" t="str">
            <v>碘伏棉球 0.2克/颗X25颗/瓶  10瓶/盒</v>
          </cell>
          <cell r="G1771">
            <v>11.8</v>
          </cell>
        </row>
        <row r="1772">
          <cell r="B1772" t="str">
            <v>C14020200000000131240000024</v>
          </cell>
          <cell r="C1772" t="str">
            <v>永瑞兴康九分店</v>
          </cell>
          <cell r="D1772" t="str">
            <v>50299126</v>
          </cell>
          <cell r="E1772" t="str">
            <v>一次性使用采样器（小便采集型）</v>
          </cell>
          <cell r="F1772" t="str">
            <v>1只装   女款</v>
          </cell>
          <cell r="G1772">
            <v>17.5</v>
          </cell>
        </row>
        <row r="1773">
          <cell r="B1773" t="str">
            <v>C14020200000000131240000024</v>
          </cell>
          <cell r="C1773" t="str">
            <v>永瑞兴康九分店</v>
          </cell>
          <cell r="D1773" t="str">
            <v>50299127</v>
          </cell>
          <cell r="E1773" t="str">
            <v>一次性使用采样器（小便采集型）</v>
          </cell>
          <cell r="F1773" t="str">
            <v>1只装  男款</v>
          </cell>
          <cell r="G1773">
            <v>17.5</v>
          </cell>
        </row>
        <row r="1774">
          <cell r="B1774" t="str">
            <v>C16010110200003092820000007</v>
          </cell>
          <cell r="C1774" t="str">
            <v>永瑞兴康九分店</v>
          </cell>
          <cell r="D1774" t="str">
            <v>50299131</v>
          </cell>
          <cell r="E1774" t="str">
            <v>一次性使用配药用注射器</v>
          </cell>
          <cell r="F1774" t="str">
            <v>50ML*1支</v>
          </cell>
          <cell r="G1774">
            <v>1.8</v>
          </cell>
        </row>
        <row r="1775">
          <cell r="B1775" t="str">
            <v>C16010110200003092820000006</v>
          </cell>
          <cell r="C1775" t="str">
            <v>永瑞兴康九分店</v>
          </cell>
          <cell r="D1775" t="str">
            <v>50299132</v>
          </cell>
          <cell r="E1775" t="str">
            <v>一次性使用配药用注射器</v>
          </cell>
          <cell r="F1775" t="str">
            <v>20ML*1支</v>
          </cell>
          <cell r="G1775">
            <v>0.6</v>
          </cell>
        </row>
        <row r="1776">
          <cell r="B1776" t="str">
            <v>C16010110200003092820000012</v>
          </cell>
          <cell r="C1776" t="str">
            <v>永瑞兴康九分店</v>
          </cell>
          <cell r="D1776" t="str">
            <v>50299133</v>
          </cell>
          <cell r="E1776" t="str">
            <v>一次性使用配药用注射器</v>
          </cell>
          <cell r="F1776" t="str">
            <v>10ml</v>
          </cell>
          <cell r="G1776">
            <v>0.6</v>
          </cell>
        </row>
        <row r="1777">
          <cell r="B1777" t="str">
            <v/>
          </cell>
          <cell r="C1777" t="str">
            <v>永瑞兴康九分店</v>
          </cell>
          <cell r="D1777" t="str">
            <v>50299135</v>
          </cell>
          <cell r="E1777" t="str">
            <v>一次性使用手术单</v>
          </cell>
          <cell r="F1777" t="str">
            <v>A型垫单，800MM*1500MM*2S/包</v>
          </cell>
          <cell r="G1777">
            <v>5.6</v>
          </cell>
        </row>
        <row r="1778">
          <cell r="B1778" t="str">
            <v/>
          </cell>
          <cell r="C1778" t="str">
            <v>永瑞兴康九分店</v>
          </cell>
          <cell r="D1778" t="str">
            <v>50299137</v>
          </cell>
          <cell r="E1778" t="str">
            <v>一次性使用推进器</v>
          </cell>
          <cell r="F1778" t="str">
            <v>YKTJQ-5 (5支装）</v>
          </cell>
          <cell r="G1778">
            <v>0.01</v>
          </cell>
        </row>
        <row r="1779">
          <cell r="B1779" t="str">
            <v/>
          </cell>
          <cell r="C1779" t="str">
            <v>永瑞兴康九分店</v>
          </cell>
          <cell r="D1779" t="str">
            <v>50299137</v>
          </cell>
          <cell r="E1779" t="str">
            <v>一次性使用推进器</v>
          </cell>
          <cell r="F1779" t="str">
            <v>YKTJQ-5 (5支装）</v>
          </cell>
          <cell r="G1779">
            <v>0.01</v>
          </cell>
        </row>
        <row r="1780">
          <cell r="B1780" t="str">
            <v/>
          </cell>
          <cell r="C1780" t="str">
            <v>永瑞兴康九分店</v>
          </cell>
          <cell r="D1780" t="str">
            <v>50299146</v>
          </cell>
          <cell r="E1780" t="str">
            <v>一次性使用无菌注射器带针</v>
          </cell>
          <cell r="F1780" t="str">
            <v>5mL</v>
          </cell>
          <cell r="G1780">
            <v>0.5</v>
          </cell>
        </row>
        <row r="1781">
          <cell r="B1781" t="str">
            <v>C16020103202004155800000043</v>
          </cell>
          <cell r="C1781" t="str">
            <v>永瑞兴康九分店</v>
          </cell>
          <cell r="D1781" t="str">
            <v>50299151</v>
          </cell>
          <cell r="E1781" t="str">
            <v>一次性使用胰岛素笔配套用针</v>
          </cell>
          <cell r="F1781" t="str">
            <v>Classic型32G*4mm*7支/盒</v>
          </cell>
          <cell r="G1781">
            <v>12.8</v>
          </cell>
        </row>
        <row r="1782">
          <cell r="B1782" t="str">
            <v>C16020103202004155800000049</v>
          </cell>
          <cell r="C1782" t="str">
            <v>永瑞兴康九分店</v>
          </cell>
          <cell r="D1782" t="str">
            <v>50299152</v>
          </cell>
          <cell r="E1782" t="str">
            <v>一次性使用胰岛素笔配套用针</v>
          </cell>
          <cell r="F1782" t="str">
            <v>Classic型31G*6mm*7支/盒</v>
          </cell>
          <cell r="G1782">
            <v>12.8</v>
          </cell>
        </row>
        <row r="1783">
          <cell r="B1783" t="str">
            <v>C16020103202004155800000021</v>
          </cell>
          <cell r="C1783" t="str">
            <v>永瑞兴康九分店</v>
          </cell>
          <cell r="D1783" t="str">
            <v>50299153</v>
          </cell>
          <cell r="E1783" t="str">
            <v>一次性使用胰岛素笔配套用针Classic型</v>
          </cell>
          <cell r="F1783" t="str">
            <v>31G*5MM（Classic型）</v>
          </cell>
          <cell r="G1783">
            <v>12.8</v>
          </cell>
        </row>
        <row r="1784">
          <cell r="B1784" t="str">
            <v>C16020103202004155800000021</v>
          </cell>
          <cell r="C1784" t="str">
            <v>永瑞兴康九分店</v>
          </cell>
          <cell r="D1784" t="str">
            <v>50299153</v>
          </cell>
          <cell r="E1784" t="str">
            <v>一次性使用胰岛素笔配套用针Classic型</v>
          </cell>
          <cell r="F1784" t="str">
            <v>31G*5MM（Classic型）</v>
          </cell>
          <cell r="G1784">
            <v>12.8</v>
          </cell>
        </row>
        <row r="1785">
          <cell r="B1785" t="str">
            <v>C16020103202004077430000133</v>
          </cell>
          <cell r="C1785" t="str">
            <v>永瑞兴康九分店</v>
          </cell>
          <cell r="D1785" t="str">
            <v>50299154</v>
          </cell>
          <cell r="E1785" t="str">
            <v>一次性使用胰岛素针</v>
          </cell>
          <cell r="F1785" t="str">
            <v>7支装 4mm (极细极短针) (32G x4mm) 0.23mm x4mm</v>
          </cell>
          <cell r="G1785">
            <v>17.5</v>
          </cell>
        </row>
        <row r="1786">
          <cell r="B1786" t="str">
            <v>C16020103202004116080000002</v>
          </cell>
          <cell r="C1786" t="str">
            <v>永瑞兴康九分店</v>
          </cell>
          <cell r="D1786" t="str">
            <v>50299157</v>
          </cell>
          <cell r="E1786" t="str">
            <v>一次性使用注射笔用针头</v>
          </cell>
          <cell r="F1786" t="str">
            <v>0.25x8mm/31G (ETW)</v>
          </cell>
          <cell r="G1786">
            <v>16</v>
          </cell>
        </row>
        <row r="1787">
          <cell r="B1787" t="str">
            <v>C14020226800016077960000002</v>
          </cell>
          <cell r="C1787" t="str">
            <v>永瑞兴康九分店</v>
          </cell>
          <cell r="D1787" t="str">
            <v>50299159</v>
          </cell>
          <cell r="E1787" t="str">
            <v>一次性阴道冲洗器</v>
          </cell>
          <cell r="F1787" t="str">
            <v>200ML</v>
          </cell>
          <cell r="G1787">
            <v>1</v>
          </cell>
        </row>
        <row r="1788">
          <cell r="B1788" t="str">
            <v/>
          </cell>
          <cell r="C1788" t="str">
            <v>永瑞兴康九分店</v>
          </cell>
          <cell r="D1788" t="str">
            <v>50299161</v>
          </cell>
          <cell r="E1788" t="str">
            <v>医用冰袋</v>
          </cell>
          <cell r="F1788" t="str">
            <v>6袋/盒</v>
          </cell>
          <cell r="G1788">
            <v>24</v>
          </cell>
        </row>
        <row r="1789">
          <cell r="B1789" t="str">
            <v>C17010121601000113930000009</v>
          </cell>
          <cell r="C1789" t="str">
            <v>永瑞兴康九分店</v>
          </cell>
          <cell r="D1789" t="str">
            <v>50299188</v>
          </cell>
          <cell r="E1789" t="str">
            <v>医用痔疮凝胶</v>
          </cell>
          <cell r="F1789" t="str">
            <v>3克/支*5支</v>
          </cell>
          <cell r="G1789">
            <v>48</v>
          </cell>
        </row>
        <row r="1790">
          <cell r="B1790" t="str">
            <v/>
          </cell>
          <cell r="C1790" t="str">
            <v>永瑞兴康九分店</v>
          </cell>
          <cell r="D1790" t="str">
            <v>50301002</v>
          </cell>
          <cell r="E1790" t="str">
            <v>海氏海诺早早孕</v>
          </cell>
          <cell r="F1790" t="str">
            <v>条型  1人份</v>
          </cell>
          <cell r="G1790">
            <v>1</v>
          </cell>
        </row>
        <row r="1791">
          <cell r="B1791" t="str">
            <v/>
          </cell>
          <cell r="C1791" t="str">
            <v>永瑞兴康九分店</v>
          </cell>
          <cell r="D1791" t="str">
            <v>50301003</v>
          </cell>
          <cell r="E1791" t="str">
            <v>海氏海诺早早孕检测试纸</v>
          </cell>
          <cell r="F1791" t="str">
            <v>卡型  1人份/盒</v>
          </cell>
          <cell r="G1791">
            <v>4.5</v>
          </cell>
        </row>
        <row r="1792">
          <cell r="B1792" t="str">
            <v/>
          </cell>
          <cell r="C1792" t="str">
            <v>永瑞兴康九分店</v>
          </cell>
          <cell r="D1792" t="str">
            <v>50301003</v>
          </cell>
          <cell r="E1792" t="str">
            <v>海氏海诺早早孕检测试纸</v>
          </cell>
          <cell r="F1792" t="str">
            <v>卡型  1人份/盒</v>
          </cell>
          <cell r="G1792">
            <v>4.5</v>
          </cell>
        </row>
        <row r="1793">
          <cell r="B1793" t="str">
            <v>CJ10301250250102091011</v>
          </cell>
          <cell r="C1793" t="str">
            <v>永瑞兴康九分店</v>
          </cell>
          <cell r="D1793" t="str">
            <v>50301011</v>
          </cell>
          <cell r="E1793" t="str">
            <v>人绒毛膜促性腺激素(HCG)检测试纸(胶体金法)</v>
          </cell>
          <cell r="F1793" t="str">
            <v>1人份(笔型)</v>
          </cell>
          <cell r="G1793">
            <v>10</v>
          </cell>
        </row>
        <row r="1794">
          <cell r="B1794" t="str">
            <v/>
          </cell>
          <cell r="C1794" t="str">
            <v>永瑞兴康九分店</v>
          </cell>
          <cell r="D1794" t="str">
            <v>50301014</v>
          </cell>
          <cell r="E1794" t="str">
            <v>秀儿排卵试纸（10人）</v>
          </cell>
          <cell r="F1794" t="str">
            <v>10人份</v>
          </cell>
          <cell r="G1794">
            <v>22</v>
          </cell>
        </row>
        <row r="1795">
          <cell r="B1795" t="str">
            <v/>
          </cell>
          <cell r="C1795" t="str">
            <v>永瑞兴康九分店</v>
          </cell>
          <cell r="D1795" t="str">
            <v>50301014</v>
          </cell>
          <cell r="E1795" t="str">
            <v>秀儿排卵试纸（10人）</v>
          </cell>
          <cell r="F1795" t="str">
            <v>10人份</v>
          </cell>
          <cell r="G1795">
            <v>22</v>
          </cell>
        </row>
        <row r="1796">
          <cell r="B1796" t="str">
            <v/>
          </cell>
          <cell r="C1796" t="str">
            <v>永瑞兴康九分店</v>
          </cell>
          <cell r="D1796" t="str">
            <v>50301015</v>
          </cell>
          <cell r="E1796" t="str">
            <v>秀儿早孕笔</v>
          </cell>
          <cell r="F1796" t="str">
            <v>1支</v>
          </cell>
          <cell r="G1796">
            <v>10</v>
          </cell>
        </row>
        <row r="1797">
          <cell r="B1797" t="str">
            <v>CJ10301250250100996001</v>
          </cell>
          <cell r="C1797" t="str">
            <v>永瑞兴康九分店</v>
          </cell>
          <cell r="D1797" t="str">
            <v>50301017</v>
          </cell>
          <cell r="E1797" t="str">
            <v>早早孕检测试剂盒（孕周检测）</v>
          </cell>
          <cell r="F1797" t="str">
            <v>1人份/盒</v>
          </cell>
          <cell r="G1797">
            <v>23.8</v>
          </cell>
        </row>
        <row r="1798">
          <cell r="B1798" t="str">
            <v/>
          </cell>
          <cell r="C1798" t="str">
            <v>永瑞兴康九分店</v>
          </cell>
          <cell r="D1798" t="str">
            <v>50301018</v>
          </cell>
          <cell r="E1798" t="str">
            <v>早早孕检测试纸</v>
          </cell>
          <cell r="F1798" t="str">
            <v>2人份(条型)</v>
          </cell>
          <cell r="G1798">
            <v>8</v>
          </cell>
        </row>
        <row r="1799">
          <cell r="B1799" t="str">
            <v/>
          </cell>
          <cell r="C1799" t="str">
            <v>永瑞兴康九分店</v>
          </cell>
          <cell r="D1799" t="str">
            <v>50301019</v>
          </cell>
          <cell r="E1799" t="str">
            <v>早早孕检测试纸</v>
          </cell>
          <cell r="F1799" t="str">
            <v>2人份(笔型)</v>
          </cell>
          <cell r="G1799">
            <v>19</v>
          </cell>
        </row>
        <row r="1800">
          <cell r="B1800" t="str">
            <v/>
          </cell>
          <cell r="C1800" t="str">
            <v>永瑞兴康九分店</v>
          </cell>
          <cell r="D1800" t="str">
            <v>50301020</v>
          </cell>
          <cell r="E1800" t="str">
            <v>早早孕检测试纸</v>
          </cell>
          <cell r="F1800" t="str">
            <v>2人份(卡型)</v>
          </cell>
          <cell r="G1800">
            <v>13</v>
          </cell>
        </row>
        <row r="1801">
          <cell r="B1801" t="str">
            <v/>
          </cell>
          <cell r="C1801" t="str">
            <v>永瑞兴康九分店</v>
          </cell>
          <cell r="D1801" t="str">
            <v>50301021</v>
          </cell>
          <cell r="E1801" t="str">
            <v>人绒毛膜促性腺激素(HCG)胶体金快速检测试纸(胶体金法)</v>
          </cell>
          <cell r="F1801" t="str">
            <v>1人份(笔型)</v>
          </cell>
          <cell r="G1801">
            <v>10</v>
          </cell>
        </row>
        <row r="1802">
          <cell r="B1802" t="str">
            <v/>
          </cell>
          <cell r="C1802" t="str">
            <v>永瑞兴康九分店</v>
          </cell>
          <cell r="D1802" t="str">
            <v>50302012</v>
          </cell>
          <cell r="E1802" t="str">
            <v>臂式电子血压计</v>
          </cell>
          <cell r="F1802" t="str">
            <v>YE666CR</v>
          </cell>
          <cell r="G1802">
            <v>528</v>
          </cell>
        </row>
        <row r="1803">
          <cell r="B1803" t="str">
            <v/>
          </cell>
          <cell r="C1803" t="str">
            <v>永瑞兴康九分店</v>
          </cell>
          <cell r="D1803" t="str">
            <v>50302014</v>
          </cell>
          <cell r="E1803" t="str">
            <v>电子血压计</v>
          </cell>
          <cell r="F1803" t="str">
            <v>HEM-7170</v>
          </cell>
          <cell r="G1803">
            <v>398</v>
          </cell>
        </row>
        <row r="1804">
          <cell r="B1804" t="str">
            <v/>
          </cell>
          <cell r="C1804" t="str">
            <v>永瑞兴康九分店</v>
          </cell>
          <cell r="D1804" t="str">
            <v>50302017</v>
          </cell>
          <cell r="E1804" t="str">
            <v>电子血压计自動電子血圧計</v>
          </cell>
          <cell r="F1804" t="str">
            <v>J7136</v>
          </cell>
          <cell r="G1804">
            <v>498</v>
          </cell>
        </row>
        <row r="1805">
          <cell r="B1805" t="str">
            <v/>
          </cell>
          <cell r="C1805" t="str">
            <v>永瑞兴康九分店</v>
          </cell>
          <cell r="D1805" t="str">
            <v>50302019</v>
          </cell>
          <cell r="E1805" t="str">
            <v>乐普全自动臂式电子血压计（佳动）</v>
          </cell>
          <cell r="F1805" t="str">
            <v>LBP70D</v>
          </cell>
          <cell r="G1805">
            <v>558</v>
          </cell>
        </row>
        <row r="1806">
          <cell r="B1806" t="str">
            <v/>
          </cell>
          <cell r="C1806" t="str">
            <v>永瑞兴康九分店</v>
          </cell>
          <cell r="D1806" t="str">
            <v>50302019</v>
          </cell>
          <cell r="E1806" t="str">
            <v>乐普全自动臂式电子血压计（佳动）</v>
          </cell>
          <cell r="F1806" t="str">
            <v>LBP70D</v>
          </cell>
          <cell r="G1806">
            <v>558</v>
          </cell>
        </row>
        <row r="1807">
          <cell r="B1807" t="str">
            <v/>
          </cell>
          <cell r="C1807" t="str">
            <v>永瑞兴康九分店</v>
          </cell>
          <cell r="D1807" t="str">
            <v>50302023</v>
          </cell>
          <cell r="E1807" t="str">
            <v>欧姆龙电子血压计</v>
          </cell>
          <cell r="F1807" t="str">
            <v>HEM-7177</v>
          </cell>
          <cell r="G1807">
            <v>568</v>
          </cell>
        </row>
        <row r="1808">
          <cell r="B1808" t="str">
            <v/>
          </cell>
          <cell r="C1808" t="str">
            <v>永瑞兴康九分店</v>
          </cell>
          <cell r="D1808" t="str">
            <v>50302025</v>
          </cell>
          <cell r="E1808" t="str">
            <v>欧姆龙电子血压计</v>
          </cell>
          <cell r="F1808" t="str">
            <v>HEM-7121</v>
          </cell>
          <cell r="G1808">
            <v>345</v>
          </cell>
        </row>
        <row r="1809">
          <cell r="B1809" t="str">
            <v/>
          </cell>
          <cell r="C1809" t="str">
            <v>永瑞兴康九分店</v>
          </cell>
          <cell r="D1809" t="str">
            <v>50302035</v>
          </cell>
          <cell r="E1809" t="str">
            <v>全自动臂式电子血压计</v>
          </cell>
          <cell r="F1809" t="str">
            <v>LBP70A</v>
          </cell>
          <cell r="G1809">
            <v>468</v>
          </cell>
        </row>
        <row r="1810">
          <cell r="B1810" t="str">
            <v/>
          </cell>
          <cell r="C1810" t="str">
            <v>永瑞兴康九分店</v>
          </cell>
          <cell r="D1810" t="str">
            <v>50302043</v>
          </cell>
          <cell r="E1810" t="str">
            <v>台式血压计</v>
          </cell>
          <cell r="F1810" t="str">
            <v>1台</v>
          </cell>
          <cell r="G1810">
            <v>98</v>
          </cell>
        </row>
        <row r="1811">
          <cell r="B1811" t="str">
            <v/>
          </cell>
          <cell r="C1811" t="str">
            <v>永瑞兴康九分店</v>
          </cell>
          <cell r="D1811" t="str">
            <v>50302044</v>
          </cell>
          <cell r="E1811" t="str">
            <v>听诊器</v>
          </cell>
          <cell r="F1811" t="str">
            <v>插入式单用A型</v>
          </cell>
          <cell r="G1811">
            <v>38</v>
          </cell>
        </row>
        <row r="1812">
          <cell r="B1812" t="str">
            <v/>
          </cell>
          <cell r="C1812" t="str">
            <v>永瑞兴康九分店</v>
          </cell>
          <cell r="D1812" t="str">
            <v>50302048</v>
          </cell>
          <cell r="E1812" t="str">
            <v>血压计-听诊器保健盒</v>
          </cell>
          <cell r="F1812" t="str">
            <v>A型（简装）</v>
          </cell>
          <cell r="G1812">
            <v>188</v>
          </cell>
        </row>
        <row r="1813">
          <cell r="B1813" t="str">
            <v/>
          </cell>
          <cell r="C1813" t="str">
            <v>永瑞兴康九分店</v>
          </cell>
          <cell r="D1813" t="str">
            <v>50303007</v>
          </cell>
          <cell r="E1813" t="str">
            <v>安稳血糖测试纸</v>
          </cell>
          <cell r="F1813" t="str">
            <v>50条</v>
          </cell>
          <cell r="G1813">
            <v>78</v>
          </cell>
        </row>
        <row r="1814">
          <cell r="B1814" t="str">
            <v/>
          </cell>
          <cell r="C1814" t="str">
            <v>永瑞兴康九分店</v>
          </cell>
          <cell r="D1814" t="str">
            <v>50303010</v>
          </cell>
          <cell r="E1814" t="str">
            <v>可孚逸测血糖测试仪</v>
          </cell>
          <cell r="F1814" t="str">
            <v>KF-A10-C</v>
          </cell>
          <cell r="G1814">
            <v>68</v>
          </cell>
        </row>
        <row r="1815">
          <cell r="B1815" t="str">
            <v/>
          </cell>
          <cell r="C1815" t="str">
            <v>永瑞兴康九分店</v>
          </cell>
          <cell r="D1815" t="str">
            <v>50303017</v>
          </cell>
          <cell r="E1815" t="str">
            <v>三诺GA-7型血糖仪</v>
          </cell>
          <cell r="F1815" t="str">
            <v>GA-7型（裸机）</v>
          </cell>
          <cell r="G1815">
            <v>50</v>
          </cell>
        </row>
        <row r="1816">
          <cell r="B1816" t="str">
            <v/>
          </cell>
          <cell r="C1816" t="str">
            <v>永瑞兴康九分店</v>
          </cell>
          <cell r="D1816" t="str">
            <v>50303018</v>
          </cell>
          <cell r="E1816" t="str">
            <v>三诺GA-7型血糖仪透明塑料盒套装</v>
          </cell>
          <cell r="F1816" t="str">
            <v>GA-7型（裸机＋150支试纸＋3盒采血针）</v>
          </cell>
          <cell r="G1816">
            <v>258</v>
          </cell>
        </row>
        <row r="1817">
          <cell r="B1817" t="str">
            <v/>
          </cell>
          <cell r="C1817" t="str">
            <v>永瑞兴康九分店</v>
          </cell>
          <cell r="D1817" t="str">
            <v>50303020</v>
          </cell>
          <cell r="E1817" t="str">
            <v>三诺安稳+血糖测试条</v>
          </cell>
          <cell r="F1817" t="str">
            <v>50支</v>
          </cell>
          <cell r="G1817">
            <v>78</v>
          </cell>
        </row>
        <row r="1818">
          <cell r="B1818" t="str">
            <v/>
          </cell>
          <cell r="C1818" t="str">
            <v>永瑞兴康九分店</v>
          </cell>
          <cell r="D1818" t="str">
            <v>50303022</v>
          </cell>
          <cell r="E1818" t="str">
            <v>三诺安稳免调码血糖试条</v>
          </cell>
          <cell r="F1818" t="str">
            <v>50条</v>
          </cell>
          <cell r="G1818">
            <v>78</v>
          </cell>
        </row>
        <row r="1819">
          <cell r="B1819" t="str">
            <v/>
          </cell>
          <cell r="C1819" t="str">
            <v>永瑞兴康九分店</v>
          </cell>
          <cell r="D1819" t="str">
            <v>50303023</v>
          </cell>
          <cell r="E1819" t="str">
            <v>三诺安稳免条码血糖仪</v>
          </cell>
          <cell r="F1819" t="str">
            <v>安稳免条码型</v>
          </cell>
          <cell r="G1819">
            <v>198</v>
          </cell>
        </row>
        <row r="1820">
          <cell r="B1820" t="str">
            <v/>
          </cell>
          <cell r="C1820" t="str">
            <v>永瑞兴康九分店</v>
          </cell>
          <cell r="D1820" t="str">
            <v>50303024</v>
          </cell>
          <cell r="E1820" t="str">
            <v>三诺安稳血糖仪</v>
          </cell>
          <cell r="F1820" t="str">
            <v>裸机</v>
          </cell>
          <cell r="G1820">
            <v>50</v>
          </cell>
        </row>
        <row r="1821">
          <cell r="B1821" t="str">
            <v/>
          </cell>
          <cell r="C1821" t="str">
            <v>永瑞兴康九分店</v>
          </cell>
          <cell r="D1821" t="str">
            <v>50303025</v>
          </cell>
          <cell r="E1821" t="str">
            <v>三诺血糖试条</v>
          </cell>
          <cell r="F1821" t="str">
            <v>GA-7型</v>
          </cell>
          <cell r="G1821">
            <v>128</v>
          </cell>
        </row>
        <row r="1822">
          <cell r="B1822" t="str">
            <v/>
          </cell>
          <cell r="C1822" t="str">
            <v>永瑞兴康九分店</v>
          </cell>
          <cell r="D1822" t="str">
            <v>50303039</v>
          </cell>
          <cell r="E1822" t="str">
            <v>血糖仪</v>
          </cell>
          <cell r="F1822" t="str">
            <v>安稳+</v>
          </cell>
          <cell r="G1822">
            <v>50</v>
          </cell>
        </row>
        <row r="1823">
          <cell r="B1823" t="str">
            <v/>
          </cell>
          <cell r="C1823" t="str">
            <v>永瑞兴康九分店</v>
          </cell>
          <cell r="D1823" t="str">
            <v>50303040</v>
          </cell>
          <cell r="E1823" t="str">
            <v>血糖仪</v>
          </cell>
          <cell r="F1823" t="str">
            <v>(安稳+)一套</v>
          </cell>
          <cell r="G1823">
            <v>50</v>
          </cell>
        </row>
        <row r="1824">
          <cell r="B1824" t="str">
            <v/>
          </cell>
          <cell r="C1824" t="str">
            <v>永瑞兴康九分店</v>
          </cell>
          <cell r="D1824" t="str">
            <v>50304019</v>
          </cell>
          <cell r="E1824" t="str">
            <v>玻璃体温计</v>
          </cell>
          <cell r="F1824" t="str">
            <v>10支(三角型棒式/口腔)</v>
          </cell>
          <cell r="G1824">
            <v>8</v>
          </cell>
        </row>
        <row r="1825">
          <cell r="B1825" t="str">
            <v/>
          </cell>
          <cell r="C1825" t="str">
            <v>永瑞兴康九分店</v>
          </cell>
          <cell r="D1825" t="str">
            <v>50401011</v>
          </cell>
          <cell r="E1825" t="str">
            <v>弹性绷带M（护腿型）</v>
          </cell>
          <cell r="F1825" t="str">
            <v>JZJ-TXBD-D2只/盒</v>
          </cell>
          <cell r="G1825">
            <v>88</v>
          </cell>
        </row>
        <row r="1826">
          <cell r="B1826" t="str">
            <v>C17030121601000140840000017</v>
          </cell>
          <cell r="C1826" t="str">
            <v>永瑞兴康九分店</v>
          </cell>
          <cell r="D1826" t="str">
            <v>50401012</v>
          </cell>
          <cell r="E1826" t="str">
            <v>弹性绷带M（护腕型）</v>
          </cell>
          <cell r="F1826" t="str">
            <v>JZJ-TXBD-D2只/盒</v>
          </cell>
          <cell r="G1826">
            <v>88</v>
          </cell>
        </row>
        <row r="1827">
          <cell r="B1827" t="str">
            <v/>
          </cell>
          <cell r="C1827" t="str">
            <v>永瑞兴康九分店</v>
          </cell>
          <cell r="D1827" t="str">
            <v>50401065</v>
          </cell>
          <cell r="E1827" t="str">
            <v>腰椎固定带L</v>
          </cell>
          <cell r="F1827" t="str">
            <v>YZ-BN倍暖型</v>
          </cell>
          <cell r="G1827">
            <v>116</v>
          </cell>
        </row>
        <row r="1828">
          <cell r="B1828" t="str">
            <v/>
          </cell>
          <cell r="C1828" t="str">
            <v>永瑞兴康九分店</v>
          </cell>
          <cell r="D1828" t="str">
            <v>50402014</v>
          </cell>
          <cell r="E1828" t="str">
            <v>好哥电动轮椅车</v>
          </cell>
          <cell r="F1828" t="str">
            <v>HG-W660</v>
          </cell>
          <cell r="G1828">
            <v>3980</v>
          </cell>
        </row>
        <row r="1829">
          <cell r="B1829" t="str">
            <v/>
          </cell>
          <cell r="C1829" t="str">
            <v>永瑞兴康九分店</v>
          </cell>
          <cell r="D1829" t="str">
            <v>50402033</v>
          </cell>
          <cell r="E1829" t="str">
            <v>轮式助行器</v>
          </cell>
          <cell r="F1829" t="str">
            <v>KY9147L</v>
          </cell>
          <cell r="G1829">
            <v>380</v>
          </cell>
        </row>
        <row r="1830">
          <cell r="B1830" t="str">
            <v/>
          </cell>
          <cell r="C1830" t="str">
            <v>永瑞兴康九分店</v>
          </cell>
          <cell r="D1830" t="str">
            <v>50402037</v>
          </cell>
          <cell r="E1830" t="str">
            <v>轮式助行器</v>
          </cell>
          <cell r="F1830" t="str">
            <v>KY914L</v>
          </cell>
          <cell r="G1830">
            <v>328</v>
          </cell>
        </row>
        <row r="1831">
          <cell r="B1831" t="str">
            <v/>
          </cell>
          <cell r="C1831" t="str">
            <v>永瑞兴康九分店</v>
          </cell>
          <cell r="D1831" t="str">
            <v>50402040</v>
          </cell>
          <cell r="E1831" t="str">
            <v>手动轮椅车</v>
          </cell>
          <cell r="F1831" t="str">
            <v>PHW863LABJ</v>
          </cell>
          <cell r="G1831">
            <v>980</v>
          </cell>
        </row>
        <row r="1832">
          <cell r="B1832" t="str">
            <v/>
          </cell>
          <cell r="C1832" t="str">
            <v>永瑞兴康九分店</v>
          </cell>
          <cell r="D1832" t="str">
            <v>50402045</v>
          </cell>
          <cell r="E1832" t="str">
            <v>双升可调拐杖</v>
          </cell>
          <cell r="F1832" t="str">
            <v>1付</v>
          </cell>
          <cell r="G1832">
            <v>117</v>
          </cell>
        </row>
        <row r="1833">
          <cell r="B1833" t="str">
            <v/>
          </cell>
          <cell r="C1833" t="str">
            <v>永瑞兴康九分店</v>
          </cell>
          <cell r="D1833" t="str">
            <v>50402058</v>
          </cell>
          <cell r="E1833" t="str">
            <v>医用拐</v>
          </cell>
          <cell r="F1833" t="str">
            <v>KY911L-A</v>
          </cell>
          <cell r="G1833">
            <v>116</v>
          </cell>
        </row>
        <row r="1834">
          <cell r="B1834" t="str">
            <v/>
          </cell>
          <cell r="C1834" t="str">
            <v>永瑞兴康九分店</v>
          </cell>
          <cell r="D1834" t="str">
            <v>50402060</v>
          </cell>
          <cell r="E1834" t="str">
            <v>医用拐</v>
          </cell>
          <cell r="F1834" t="str">
            <v>KY911L</v>
          </cell>
          <cell r="G1834">
            <v>116</v>
          </cell>
        </row>
        <row r="1835">
          <cell r="B1835" t="str">
            <v>C14090118800000151860000072</v>
          </cell>
          <cell r="C1835" t="str">
            <v>永瑞兴康九分店</v>
          </cell>
          <cell r="D1835" t="str">
            <v>50499001</v>
          </cell>
          <cell r="E1835" t="str">
            <v>360度全暖型（腰椎固定带）</v>
          </cell>
          <cell r="F1835" t="str">
            <v>360度全暖护腰</v>
          </cell>
          <cell r="G1835">
            <v>168</v>
          </cell>
        </row>
        <row r="1836">
          <cell r="B1836" t="str">
            <v>C14020226300010088250000015</v>
          </cell>
          <cell r="C1836" t="str">
            <v>永瑞兴康九分店</v>
          </cell>
          <cell r="D1836" t="str">
            <v>50499026</v>
          </cell>
          <cell r="E1836" t="str">
            <v>富林圆形防褥疮垫</v>
          </cell>
          <cell r="F1836" t="str">
            <v>J005</v>
          </cell>
          <cell r="G1836">
            <v>68</v>
          </cell>
        </row>
        <row r="1837">
          <cell r="B1837" t="str">
            <v>C14020226300010088250000014</v>
          </cell>
          <cell r="C1837" t="str">
            <v>永瑞兴康九分店</v>
          </cell>
          <cell r="D1837" t="str">
            <v>50499027</v>
          </cell>
          <cell r="E1837" t="str">
            <v>富林长方形防褥疮垫</v>
          </cell>
          <cell r="F1837" t="str">
            <v>J004</v>
          </cell>
          <cell r="G1837">
            <v>98</v>
          </cell>
        </row>
        <row r="1838">
          <cell r="B1838" t="str">
            <v/>
          </cell>
          <cell r="C1838" t="str">
            <v>永瑞兴康九分店</v>
          </cell>
          <cell r="D1838" t="str">
            <v>50499031</v>
          </cell>
          <cell r="E1838" t="str">
            <v>腹带</v>
          </cell>
          <cell r="F1838" t="str">
            <v>三合一塑身带</v>
          </cell>
          <cell r="G1838">
            <v>268</v>
          </cell>
        </row>
        <row r="1839">
          <cell r="B1839" t="str">
            <v>C14020225400001013770000006</v>
          </cell>
          <cell r="C1839" t="str">
            <v>永瑞兴康九分店</v>
          </cell>
          <cell r="D1839" t="str">
            <v>50499052</v>
          </cell>
          <cell r="E1839" t="str">
            <v>莞康鼻腔冲洗器</v>
          </cell>
          <cell r="F1839" t="str">
            <v>WJ/XBQ-B300ml（3g*12袋）</v>
          </cell>
          <cell r="G1839">
            <v>40</v>
          </cell>
        </row>
        <row r="1840">
          <cell r="B1840" t="str">
            <v/>
          </cell>
          <cell r="C1840" t="str">
            <v>永瑞兴康九分店</v>
          </cell>
          <cell r="D1840" t="str">
            <v>50499069</v>
          </cell>
          <cell r="E1840" t="str">
            <v>皓博君康膝关节固定带XL</v>
          </cell>
          <cell r="F1840" t="str">
            <v>JX-B06竹炭热能磁护膝</v>
          </cell>
          <cell r="G1840">
            <v>58</v>
          </cell>
        </row>
        <row r="1841">
          <cell r="B1841" t="str">
            <v>C14020226300010008940000065</v>
          </cell>
          <cell r="C1841" t="str">
            <v>永瑞兴康九分店</v>
          </cell>
          <cell r="D1841" t="str">
            <v>50499072</v>
          </cell>
          <cell r="E1841" t="str">
            <v>护理垫单</v>
          </cell>
          <cell r="F1841" t="str">
            <v>3S(60CM*90CM )</v>
          </cell>
          <cell r="G1841">
            <v>15.9</v>
          </cell>
        </row>
        <row r="1842">
          <cell r="B1842" t="str">
            <v>C14020200000000140840000069</v>
          </cell>
          <cell r="C1842" t="str">
            <v>永瑞兴康九分店</v>
          </cell>
          <cell r="D1842" t="str">
            <v>50499081</v>
          </cell>
          <cell r="E1842" t="str">
            <v>急救箱</v>
          </cell>
          <cell r="F1842" t="str">
            <v>JZJ-FA-I家庭型（小号）</v>
          </cell>
          <cell r="G1842">
            <v>68</v>
          </cell>
        </row>
        <row r="1843">
          <cell r="B1843" t="str">
            <v/>
          </cell>
          <cell r="C1843" t="str">
            <v>永瑞兴康九分店</v>
          </cell>
          <cell r="D1843" t="str">
            <v>50499090</v>
          </cell>
          <cell r="E1843" t="str">
            <v>凯洋厕椅</v>
          </cell>
          <cell r="F1843" t="str">
            <v>KY897</v>
          </cell>
          <cell r="G1843">
            <v>190</v>
          </cell>
        </row>
        <row r="1844">
          <cell r="B1844" t="str">
            <v>C17010121601000034150000014</v>
          </cell>
          <cell r="C1844" t="str">
            <v>永瑞兴康九分店</v>
          </cell>
          <cell r="D1844" t="str">
            <v>50499094</v>
          </cell>
          <cell r="E1844" t="str">
            <v>抗鼻腔过敏凝胶</v>
          </cell>
          <cell r="F1844" t="str">
            <v>30ml/支</v>
          </cell>
          <cell r="G1844">
            <v>48</v>
          </cell>
        </row>
        <row r="1845">
          <cell r="B1845" t="str">
            <v>C16030802600002027700000024</v>
          </cell>
          <cell r="C1845" t="str">
            <v>永瑞兴康九分店</v>
          </cell>
          <cell r="D1845" t="str">
            <v>50499099</v>
          </cell>
          <cell r="E1845" t="str">
            <v>可孚一次性使用末梢采血针</v>
          </cell>
          <cell r="F1845" t="str">
            <v>50支   XVⅡ-21</v>
          </cell>
          <cell r="G1845">
            <v>0.01</v>
          </cell>
        </row>
        <row r="1846">
          <cell r="B1846" t="str">
            <v/>
          </cell>
          <cell r="C1846" t="str">
            <v>永瑞兴康九分店</v>
          </cell>
          <cell r="D1846" t="str">
            <v>50499107</v>
          </cell>
          <cell r="E1846" t="str">
            <v>框式助行架</v>
          </cell>
          <cell r="F1846" t="str">
            <v>KY899</v>
          </cell>
          <cell r="G1846">
            <v>216</v>
          </cell>
        </row>
        <row r="1847">
          <cell r="B1847" t="str">
            <v>C14020225400001034150000001</v>
          </cell>
          <cell r="C1847" t="str">
            <v>永瑞兴康九分店</v>
          </cell>
          <cell r="D1847" t="str">
            <v>50499122</v>
          </cell>
          <cell r="E1847" t="str">
            <v>生理性海水鼻腔喷雾器</v>
          </cell>
          <cell r="F1847" t="str">
            <v>30ml</v>
          </cell>
          <cell r="G1847">
            <v>45</v>
          </cell>
        </row>
        <row r="1848">
          <cell r="B1848" t="str">
            <v/>
          </cell>
          <cell r="C1848" t="str">
            <v>永瑞兴康九分店</v>
          </cell>
          <cell r="D1848" t="str">
            <v>50499151</v>
          </cell>
          <cell r="E1848" t="str">
            <v>医用固定带</v>
          </cell>
          <cell r="F1848" t="str">
            <v>TJ-068 M/L</v>
          </cell>
          <cell r="G1848">
            <v>45</v>
          </cell>
        </row>
        <row r="1849">
          <cell r="B1849" t="str">
            <v/>
          </cell>
          <cell r="C1849" t="str">
            <v>永瑞兴康九分店</v>
          </cell>
          <cell r="D1849" t="str">
            <v>50499153</v>
          </cell>
          <cell r="E1849" t="str">
            <v>医用固定带</v>
          </cell>
          <cell r="F1849" t="str">
            <v>JX-A01  XL</v>
          </cell>
          <cell r="G1849">
            <v>138</v>
          </cell>
        </row>
        <row r="1850">
          <cell r="B1850" t="str">
            <v>C17040100000000113930000032</v>
          </cell>
          <cell r="C1850" t="str">
            <v>永瑞兴康九分店</v>
          </cell>
          <cell r="D1850" t="str">
            <v>50499163</v>
          </cell>
          <cell r="E1850" t="str">
            <v>医用面部护理敷料</v>
          </cell>
          <cell r="F1850" t="str">
            <v>100g（洗面奶）</v>
          </cell>
          <cell r="G1850">
            <v>78</v>
          </cell>
        </row>
        <row r="1851">
          <cell r="B1851" t="str">
            <v/>
          </cell>
          <cell r="C1851" t="str">
            <v>永瑞兴康九分店</v>
          </cell>
          <cell r="D1851" t="str">
            <v>50499164</v>
          </cell>
          <cell r="E1851" t="str">
            <v>医用镊（顺兴发）</v>
          </cell>
          <cell r="F1851" t="str">
            <v>18cm</v>
          </cell>
          <cell r="G1851">
            <v>8</v>
          </cell>
        </row>
        <row r="1852">
          <cell r="B1852" t="str">
            <v>C17010221604000052210000223</v>
          </cell>
          <cell r="C1852" t="str">
            <v>永瑞兴康九分店</v>
          </cell>
          <cell r="D1852" t="str">
            <v>50499165</v>
          </cell>
          <cell r="E1852" t="str">
            <v>医用皮肤创面护理膏</v>
          </cell>
          <cell r="F1852" t="str">
            <v>45g（防晒）</v>
          </cell>
          <cell r="G1852">
            <v>98</v>
          </cell>
        </row>
        <row r="1853">
          <cell r="B1853" t="str">
            <v>C17010221604000052210000226</v>
          </cell>
          <cell r="C1853" t="str">
            <v>永瑞兴康九分店</v>
          </cell>
          <cell r="D1853" t="str">
            <v>50499166</v>
          </cell>
          <cell r="E1853" t="str">
            <v>医用皮肤创面护理膏（身体乳）</v>
          </cell>
          <cell r="F1853" t="str">
            <v>II型（软膏管）100g（身体乳）</v>
          </cell>
          <cell r="G1853">
            <v>38</v>
          </cell>
        </row>
        <row r="1854">
          <cell r="B1854" t="str">
            <v>C17010221604000052210000375</v>
          </cell>
          <cell r="C1854" t="str">
            <v>永瑞兴康九分店</v>
          </cell>
          <cell r="D1854" t="str">
            <v>50499170</v>
          </cell>
          <cell r="E1854" t="str">
            <v>医用透明质酸钠敷料</v>
          </cell>
          <cell r="F1854" t="str">
            <v>1.5克*30瓶（日用精华）</v>
          </cell>
          <cell r="G1854">
            <v>198</v>
          </cell>
        </row>
        <row r="1855">
          <cell r="B1855" t="str">
            <v>C17010221604000113930000020</v>
          </cell>
          <cell r="C1855" t="str">
            <v>永瑞兴康九分店</v>
          </cell>
          <cell r="D1855" t="str">
            <v>50499171</v>
          </cell>
          <cell r="E1855" t="str">
            <v>医用透明质酸钠皮肤修复液</v>
          </cell>
          <cell r="F1855" t="str">
            <v>100ml（爽肤水）</v>
          </cell>
          <cell r="G1855">
            <v>128</v>
          </cell>
        </row>
        <row r="1856">
          <cell r="B1856" t="str">
            <v>C14020215800015102410000006</v>
          </cell>
          <cell r="C1856" t="str">
            <v>永瑞兴康九分店</v>
          </cell>
          <cell r="D1856" t="str">
            <v>50499190</v>
          </cell>
          <cell r="E1856" t="str">
            <v>医用远红外热敷眼罩</v>
          </cell>
          <cell r="F1856" t="str">
            <v>5袋/盒</v>
          </cell>
          <cell r="G1856">
            <v>39</v>
          </cell>
        </row>
        <row r="1857">
          <cell r="B1857" t="str">
            <v/>
          </cell>
          <cell r="C1857" t="str">
            <v>永瑞兴康九分店</v>
          </cell>
          <cell r="D1857" t="str">
            <v>50501009</v>
          </cell>
          <cell r="E1857" t="str">
            <v>负压引流器</v>
          </cell>
          <cell r="F1857" t="str">
            <v>YLQ-A型（180ml）</v>
          </cell>
          <cell r="G1857">
            <v>200</v>
          </cell>
        </row>
        <row r="1858">
          <cell r="B1858" t="str">
            <v>C13040125100001052310000005</v>
          </cell>
          <cell r="C1858" t="str">
            <v>永瑞兴康九分店</v>
          </cell>
          <cell r="D1858" t="str">
            <v>50501017</v>
          </cell>
          <cell r="E1858" t="str">
            <v>国医研玻璃火罐4#</v>
          </cell>
          <cell r="F1858" t="str">
            <v>4#</v>
          </cell>
          <cell r="G1858">
            <v>4.5</v>
          </cell>
        </row>
        <row r="1859">
          <cell r="B1859" t="str">
            <v>C13040125100001052310000003</v>
          </cell>
          <cell r="C1859" t="str">
            <v>永瑞兴康九分店</v>
          </cell>
          <cell r="D1859" t="str">
            <v>50501018</v>
          </cell>
          <cell r="E1859" t="str">
            <v>国医研玻璃火罐5号</v>
          </cell>
          <cell r="F1859" t="str">
            <v>盒</v>
          </cell>
          <cell r="G1859">
            <v>5</v>
          </cell>
        </row>
        <row r="1860">
          <cell r="B1860" t="str">
            <v/>
          </cell>
          <cell r="C1860" t="str">
            <v>永瑞兴康九分店</v>
          </cell>
          <cell r="D1860" t="str">
            <v>50501024</v>
          </cell>
          <cell r="E1860" t="str">
            <v>汇立康特定电磁波治疗器</v>
          </cell>
          <cell r="F1860" t="str">
            <v>CQX-22D(立式)</v>
          </cell>
          <cell r="G1860">
            <v>428</v>
          </cell>
        </row>
        <row r="1861">
          <cell r="B1861" t="str">
            <v>C13040125200002144200000001</v>
          </cell>
          <cell r="C1861" t="str">
            <v>永瑞兴康九分店</v>
          </cell>
          <cell r="D1861" t="str">
            <v>50501037</v>
          </cell>
          <cell r="E1861" t="str">
            <v>念初堂灸疗器具（灸疗器具）</v>
          </cell>
          <cell r="F1861" t="str">
            <v>灸具1个/盒、灸材8支/盒</v>
          </cell>
          <cell r="G1861">
            <v>49</v>
          </cell>
        </row>
        <row r="1862">
          <cell r="B1862" t="str">
            <v/>
          </cell>
          <cell r="C1862" t="str">
            <v>永瑞兴康九分店</v>
          </cell>
          <cell r="D1862" t="str">
            <v>50501047</v>
          </cell>
          <cell r="E1862" t="str">
            <v>蜀轩特定电磁波治疗器（立式大头）</v>
          </cell>
          <cell r="F1862" t="str">
            <v>CQX-22D</v>
          </cell>
          <cell r="G1862">
            <v>318</v>
          </cell>
        </row>
        <row r="1863">
          <cell r="B1863" t="str">
            <v>C14020118200000140840000001</v>
          </cell>
          <cell r="C1863" t="str">
            <v>永瑞兴康九分店</v>
          </cell>
          <cell r="D1863" t="str">
            <v>50501057</v>
          </cell>
          <cell r="E1863" t="str">
            <v>雾化面罩</v>
          </cell>
          <cell r="F1863" t="str">
            <v>成人面罩咬嘴两用型（WH-5）</v>
          </cell>
          <cell r="G1863">
            <v>18</v>
          </cell>
        </row>
        <row r="1864">
          <cell r="B1864" t="str">
            <v>C14020118200000140840000002</v>
          </cell>
          <cell r="C1864" t="str">
            <v>永瑞兴康九分店</v>
          </cell>
          <cell r="D1864" t="str">
            <v>50501058</v>
          </cell>
          <cell r="E1864" t="str">
            <v>雾化面罩</v>
          </cell>
          <cell r="F1864" t="str">
            <v>儿童面罩咬嘴两用型(WH-6)</v>
          </cell>
          <cell r="G1864">
            <v>18</v>
          </cell>
        </row>
        <row r="1865">
          <cell r="B1865" t="str">
            <v>C14020118200000074000000002</v>
          </cell>
          <cell r="C1865" t="str">
            <v>永瑞兴康九分店</v>
          </cell>
          <cell r="D1865" t="str">
            <v>50501079</v>
          </cell>
          <cell r="E1865" t="str">
            <v>一次性使用氧气雾化器</v>
          </cell>
          <cell r="F1865" t="str">
            <v>面罩型（儿童小）</v>
          </cell>
          <cell r="G1865">
            <v>18</v>
          </cell>
        </row>
        <row r="1866">
          <cell r="B1866" t="str">
            <v>C17040122000001024220000003</v>
          </cell>
          <cell r="C1866" t="str">
            <v>永瑞兴康九分店</v>
          </cell>
          <cell r="D1866" t="str">
            <v>50502027</v>
          </cell>
          <cell r="E1866" t="str">
            <v>降落伞医用退热贴</v>
          </cell>
          <cell r="F1866" t="str">
            <v>50mm*120mm＊4贴</v>
          </cell>
          <cell r="G1866">
            <v>28</v>
          </cell>
        </row>
        <row r="1867">
          <cell r="B1867" t="str">
            <v>C13040100000000102410000001</v>
          </cell>
          <cell r="C1867" t="str">
            <v>永瑞兴康九分店</v>
          </cell>
          <cell r="D1867" t="str">
            <v>50502028</v>
          </cell>
          <cell r="E1867" t="str">
            <v>颈部热敷袋</v>
          </cell>
          <cell r="F1867" t="str">
            <v>490MM*83MM*5片/盒</v>
          </cell>
          <cell r="G1867">
            <v>49.8</v>
          </cell>
        </row>
        <row r="1868">
          <cell r="B1868" t="str">
            <v/>
          </cell>
          <cell r="C1868" t="str">
            <v>永瑞兴康九分店</v>
          </cell>
          <cell r="D1868" t="str">
            <v>50502029</v>
          </cell>
          <cell r="E1868" t="str">
            <v>灸灸神怡热磁理疗贴肩周炎</v>
          </cell>
          <cell r="F1868" t="str">
            <v>3贴装（9.5cm*8.5cm）</v>
          </cell>
          <cell r="G1868">
            <v>39.8</v>
          </cell>
        </row>
        <row r="1869">
          <cell r="B1869" t="str">
            <v>C13040125300003102410000001</v>
          </cell>
          <cell r="C1869" t="str">
            <v>永瑞兴康九分店</v>
          </cell>
          <cell r="D1869" t="str">
            <v>50502030</v>
          </cell>
          <cell r="E1869" t="str">
            <v>灸灸神怡热磁理疗贴颈椎病</v>
          </cell>
          <cell r="F1869" t="str">
            <v>3贴装（9.5cm*8.5cm）</v>
          </cell>
          <cell r="G1869">
            <v>39.8</v>
          </cell>
        </row>
        <row r="1870">
          <cell r="B1870" t="str">
            <v/>
          </cell>
          <cell r="C1870" t="str">
            <v>永瑞兴康九分店</v>
          </cell>
          <cell r="D1870" t="str">
            <v>50502031</v>
          </cell>
          <cell r="E1870" t="str">
            <v>灸灸神怡热敷灵贴痛经</v>
          </cell>
          <cell r="F1870" t="str">
            <v>3贴装（9.5cm*8.5cm）</v>
          </cell>
          <cell r="G1870">
            <v>39.8</v>
          </cell>
        </row>
        <row r="1871">
          <cell r="B1871" t="str">
            <v>C13040125300003102410000144</v>
          </cell>
          <cell r="C1871" t="str">
            <v>永瑞兴康九分店</v>
          </cell>
          <cell r="D1871" t="str">
            <v>50502032</v>
          </cell>
          <cell r="E1871" t="str">
            <v>灸灸神怡热敷贴膝骨关节炎</v>
          </cell>
          <cell r="F1871" t="str">
            <v>3贴装（9.5cm*8.5cm）</v>
          </cell>
          <cell r="G1871">
            <v>39.8</v>
          </cell>
        </row>
        <row r="1872">
          <cell r="B1872" t="str">
            <v>C13040125300003102410000144</v>
          </cell>
          <cell r="C1872" t="str">
            <v>永瑞兴康九分店</v>
          </cell>
          <cell r="D1872" t="str">
            <v>50502032</v>
          </cell>
          <cell r="E1872" t="str">
            <v>灸灸神怡热敷贴膝骨关节炎</v>
          </cell>
          <cell r="F1872" t="str">
            <v>3贴装（9.5cm*8.5cm）</v>
          </cell>
          <cell r="G1872">
            <v>39.8</v>
          </cell>
        </row>
        <row r="1873">
          <cell r="B1873" t="str">
            <v>C13040125300003102410000014</v>
          </cell>
          <cell r="C1873" t="str">
            <v>永瑞兴康九分店</v>
          </cell>
          <cell r="D1873" t="str">
            <v>50502033</v>
          </cell>
          <cell r="E1873" t="str">
            <v>灸灸神怡热敷贴腰椎间盘突出症</v>
          </cell>
          <cell r="F1873" t="str">
            <v>3贴装(9.5cm*8.5cm)</v>
          </cell>
          <cell r="G1873">
            <v>39.8</v>
          </cell>
        </row>
        <row r="1874">
          <cell r="B1874" t="str">
            <v>C13040125300003102410000014</v>
          </cell>
          <cell r="C1874" t="str">
            <v>永瑞兴康九分店</v>
          </cell>
          <cell r="D1874" t="str">
            <v>50502033</v>
          </cell>
          <cell r="E1874" t="str">
            <v>灸灸神怡热敷贴腰椎间盘突出症</v>
          </cell>
          <cell r="F1874" t="str">
            <v>3贴装(9.5cm*8.5cm)</v>
          </cell>
          <cell r="G1874">
            <v>39.8</v>
          </cell>
        </row>
        <row r="1875">
          <cell r="B1875" t="str">
            <v/>
          </cell>
          <cell r="C1875" t="str">
            <v>永瑞兴康九分店</v>
          </cell>
          <cell r="D1875" t="str">
            <v>50502039</v>
          </cell>
          <cell r="E1875" t="str">
            <v>热敷贴</v>
          </cell>
          <cell r="F1875" t="str">
            <v>10贴/袋</v>
          </cell>
          <cell r="G1875">
            <v>39.8</v>
          </cell>
        </row>
        <row r="1876">
          <cell r="B1876" t="str">
            <v/>
          </cell>
          <cell r="C1876" t="str">
            <v>永瑞兴康九分店</v>
          </cell>
          <cell r="D1876" t="str">
            <v>50502052</v>
          </cell>
          <cell r="E1876" t="str">
            <v>万通筋骨贴</v>
          </cell>
          <cell r="F1876" t="str">
            <v>10贴/盒</v>
          </cell>
          <cell r="G1876">
            <v>28</v>
          </cell>
        </row>
        <row r="1877">
          <cell r="B1877" t="str">
            <v/>
          </cell>
          <cell r="C1877" t="str">
            <v>永瑞兴康九分店</v>
          </cell>
          <cell r="D1877" t="str">
            <v>50502057</v>
          </cell>
          <cell r="E1877" t="str">
            <v>小羚羊医用退热贴</v>
          </cell>
          <cell r="F1877" t="str">
            <v>50MM*120MM*2片*2袋</v>
          </cell>
          <cell r="G1877">
            <v>32</v>
          </cell>
        </row>
        <row r="1878">
          <cell r="B1878" t="str">
            <v>C13040125300003179840000001</v>
          </cell>
          <cell r="C1878" t="str">
            <v>永瑞兴康九分店</v>
          </cell>
          <cell r="D1878" t="str">
            <v>50502065</v>
          </cell>
          <cell r="E1878" t="str">
            <v>穴位压力刺激贴（失眠）</v>
          </cell>
          <cell r="F1878" t="str">
            <v>长方形4cm*6cm*12贴/盒</v>
          </cell>
          <cell r="G1878">
            <v>28.8</v>
          </cell>
        </row>
        <row r="1879">
          <cell r="B1879" t="str">
            <v/>
          </cell>
          <cell r="C1879" t="str">
            <v>永瑞兴康九分店</v>
          </cell>
          <cell r="D1879" t="str">
            <v>50502068</v>
          </cell>
          <cell r="E1879" t="str">
            <v>穴位压力刺激贴（晕车贴）</v>
          </cell>
          <cell r="F1879" t="str">
            <v>6贴（穴位压力刺激贴、圆形：直径3cm）</v>
          </cell>
          <cell r="G1879">
            <v>9.9</v>
          </cell>
        </row>
        <row r="1880">
          <cell r="B1880" t="str">
            <v/>
          </cell>
          <cell r="C1880" t="str">
            <v>永瑞兴康九分店</v>
          </cell>
          <cell r="D1880" t="str">
            <v>50502068</v>
          </cell>
          <cell r="E1880" t="str">
            <v>穴位压力刺激贴（晕车贴）</v>
          </cell>
          <cell r="F1880" t="str">
            <v>6贴（穴位压力刺激贴、圆形：直径3cm）</v>
          </cell>
          <cell r="G1880">
            <v>9.9</v>
          </cell>
        </row>
        <row r="1881">
          <cell r="B1881" t="str">
            <v/>
          </cell>
          <cell r="C1881" t="str">
            <v>永瑞兴康九分店</v>
          </cell>
          <cell r="D1881" t="str">
            <v>50502069</v>
          </cell>
          <cell r="E1881" t="str">
            <v>穴位压力刺激贴（晕车贴）</v>
          </cell>
          <cell r="F1881" t="str">
            <v>6贴（无纺布型、圆型）</v>
          </cell>
          <cell r="G1881">
            <v>9.9</v>
          </cell>
        </row>
        <row r="1882">
          <cell r="B1882" t="str">
            <v>C13040125300003102410000009</v>
          </cell>
          <cell r="C1882" t="str">
            <v>永瑞兴康九分店</v>
          </cell>
          <cell r="D1882" t="str">
            <v>50502072</v>
          </cell>
          <cell r="E1882" t="str">
            <v>眼部热敷贴（超亚热敷蒸汽眼罩）</v>
          </cell>
          <cell r="F1882" t="str">
            <v>185mm*85mm/10贴</v>
          </cell>
          <cell r="G1882">
            <v>39.8</v>
          </cell>
        </row>
        <row r="1883">
          <cell r="B1883" t="str">
            <v>C17040122000001105490000007</v>
          </cell>
          <cell r="C1883" t="str">
            <v>永瑞兴康九分店</v>
          </cell>
          <cell r="D1883" t="str">
            <v>50502075</v>
          </cell>
          <cell r="E1883" t="str">
            <v>医用退热贴</v>
          </cell>
          <cell r="F1883" t="str">
            <v>50MM*130MM*4片(成人装)</v>
          </cell>
          <cell r="G1883">
            <v>29</v>
          </cell>
        </row>
        <row r="1884">
          <cell r="B1884" t="str">
            <v>C17040122000001024220000009</v>
          </cell>
          <cell r="C1884" t="str">
            <v>永瑞兴康九分店</v>
          </cell>
          <cell r="D1884" t="str">
            <v>50502076</v>
          </cell>
          <cell r="E1884" t="str">
            <v>医用退热贴</v>
          </cell>
          <cell r="F1884" t="str">
            <v>50MM*120MM*4贴</v>
          </cell>
          <cell r="G1884">
            <v>26</v>
          </cell>
        </row>
        <row r="1885">
          <cell r="B1885" t="str">
            <v>C17040122000001083400000003</v>
          </cell>
          <cell r="C1885" t="str">
            <v>永瑞兴康九分店</v>
          </cell>
          <cell r="D1885" t="str">
            <v>50502081</v>
          </cell>
          <cell r="E1885" t="str">
            <v>医用退热贴</v>
          </cell>
          <cell r="F1885" t="str">
            <v>婴儿型 5cm*8.5cm 4+2片装 2片/袋 3袋/盒</v>
          </cell>
          <cell r="G1885">
            <v>36</v>
          </cell>
        </row>
        <row r="1886">
          <cell r="B1886" t="str">
            <v/>
          </cell>
          <cell r="C1886" t="str">
            <v>永瑞兴康九分店</v>
          </cell>
          <cell r="D1886" t="str">
            <v>50502100</v>
          </cell>
          <cell r="E1886" t="str">
            <v>医用退热贴（水蜜桃香味）</v>
          </cell>
          <cell r="F1886" t="str">
            <v>4片</v>
          </cell>
          <cell r="G1886">
            <v>28</v>
          </cell>
        </row>
        <row r="1887">
          <cell r="B1887" t="str">
            <v>C17040122000001105490000008</v>
          </cell>
          <cell r="C1887" t="str">
            <v>永瑞兴康九分店</v>
          </cell>
          <cell r="D1887" t="str">
            <v>50502101</v>
          </cell>
          <cell r="E1887" t="str">
            <v>医用退热贴（小林冰宝贴）（儿童）</v>
          </cell>
          <cell r="F1887" t="str">
            <v>2 片/袋x2袋,规格尺寸:50mmx110mm</v>
          </cell>
          <cell r="G1887">
            <v>29</v>
          </cell>
        </row>
        <row r="1888">
          <cell r="B1888" t="str">
            <v/>
          </cell>
          <cell r="C1888" t="str">
            <v>永瑞兴康九分店</v>
          </cell>
          <cell r="D1888" t="str">
            <v>50502102</v>
          </cell>
          <cell r="E1888" t="str">
            <v>医用退热贴（小林冰宝贴）（儿童用）</v>
          </cell>
          <cell r="F1888" t="str">
            <v>2片/袋x7装,规格尺寸:50mmx110mm</v>
          </cell>
          <cell r="G1888">
            <v>59.9</v>
          </cell>
        </row>
        <row r="1889">
          <cell r="B1889" t="str">
            <v>C17040122000001105490000001</v>
          </cell>
          <cell r="C1889" t="str">
            <v>永瑞兴康九分店</v>
          </cell>
          <cell r="D1889" t="str">
            <v>50502103</v>
          </cell>
          <cell r="E1889" t="str">
            <v>医用退热贴（小林冰宝贴）(婴儿)</v>
          </cell>
          <cell r="F1889" t="str">
            <v>2片/袋x2袋，规格尺寸:40mmx90mm</v>
          </cell>
          <cell r="G1889">
            <v>29</v>
          </cell>
        </row>
        <row r="1890">
          <cell r="B1890" t="str">
            <v>C17040122000001017790000004</v>
          </cell>
          <cell r="C1890" t="str">
            <v>永瑞兴康九分店</v>
          </cell>
          <cell r="D1890" t="str">
            <v>50502105</v>
          </cell>
          <cell r="E1890" t="str">
            <v>医用退热贴（婴儿型）</v>
          </cell>
          <cell r="F1890" t="str">
            <v>6贴（婴儿型）</v>
          </cell>
          <cell r="G1890">
            <v>36</v>
          </cell>
        </row>
        <row r="1891">
          <cell r="B1891" t="str">
            <v>C13040125100001149850000014</v>
          </cell>
          <cell r="C1891" t="str">
            <v>永瑞兴康九分店</v>
          </cell>
          <cell r="D1891" t="str">
            <v>50599009</v>
          </cell>
          <cell r="E1891" t="str">
            <v>电动拔罐器</v>
          </cell>
          <cell r="F1891" t="str">
            <v>LS-081B</v>
          </cell>
          <cell r="G1891">
            <v>398</v>
          </cell>
        </row>
        <row r="1892">
          <cell r="B1892" t="str">
            <v>C14090225000001131240000002</v>
          </cell>
          <cell r="C1892" t="str">
            <v>永瑞兴康九分店</v>
          </cell>
          <cell r="D1892" t="str">
            <v>50599012</v>
          </cell>
          <cell r="E1892" t="str">
            <v>红盐艾灸腰舒宝</v>
          </cell>
          <cell r="F1892" t="str">
            <v>1个</v>
          </cell>
          <cell r="G1892">
            <v>268</v>
          </cell>
        </row>
        <row r="1893">
          <cell r="B1893" t="str">
            <v>C14020225400001013770000002</v>
          </cell>
          <cell r="C1893" t="str">
            <v>永瑞兴康九分店</v>
          </cell>
          <cell r="D1893" t="str">
            <v>50599026</v>
          </cell>
          <cell r="E1893" t="str">
            <v>洗鼻剂（鼻腔冲洗器附件）</v>
          </cell>
          <cell r="F1893" t="str">
            <v>WJ/XBQ-E 3G*12袋</v>
          </cell>
          <cell r="G1893">
            <v>27</v>
          </cell>
        </row>
        <row r="1894">
          <cell r="B1894" t="str">
            <v>C14020226300010130900000016</v>
          </cell>
          <cell r="C1894" t="str">
            <v>永瑞兴康九分店</v>
          </cell>
          <cell r="D1894" t="str">
            <v>50599033</v>
          </cell>
          <cell r="E1894" t="str">
            <v>医用护理垫</v>
          </cell>
          <cell r="F1894" t="str">
            <v>活动型700mmx800mmx10片/包XL码</v>
          </cell>
          <cell r="G1894">
            <v>38</v>
          </cell>
        </row>
        <row r="1895">
          <cell r="B1895" t="str">
            <v>C17010821603000168210000001</v>
          </cell>
          <cell r="C1895" t="str">
            <v>永瑞兴康九分店</v>
          </cell>
          <cell r="D1895" t="str">
            <v>50601004</v>
          </cell>
          <cell r="E1895" t="str">
            <v>生物膜创面敷料</v>
          </cell>
          <cell r="F1895" t="str">
            <v>4S(面膜型)</v>
          </cell>
          <cell r="G1895">
            <v>59</v>
          </cell>
        </row>
        <row r="1896">
          <cell r="B1896" t="str">
            <v>C07120415000000059680000001</v>
          </cell>
          <cell r="C1896" t="str">
            <v>永瑞兴康九分店</v>
          </cell>
          <cell r="D1896" t="str">
            <v>50602004</v>
          </cell>
          <cell r="E1896" t="str">
            <v>口腔溃疡膜</v>
          </cell>
          <cell r="F1896" t="str">
            <v>6S</v>
          </cell>
          <cell r="G1896">
            <v>19.8</v>
          </cell>
        </row>
        <row r="1897">
          <cell r="B1897" t="str">
            <v/>
          </cell>
          <cell r="C1897" t="str">
            <v>永瑞兴康九分店</v>
          </cell>
          <cell r="D1897" t="str">
            <v>50602008</v>
          </cell>
          <cell r="E1897" t="str">
            <v>牙科用口外研磨材料</v>
          </cell>
          <cell r="F1897" t="str">
            <v>2.8克/30片装</v>
          </cell>
          <cell r="G1897">
            <v>29.8</v>
          </cell>
        </row>
        <row r="1898">
          <cell r="B1898" t="str">
            <v>C13040100000000102410000045</v>
          </cell>
          <cell r="C1898" t="str">
            <v>永瑞兴康九分店</v>
          </cell>
          <cell r="D1898" t="str">
            <v>50603003</v>
          </cell>
          <cell r="E1898" t="str">
            <v>手部热敷袋</v>
          </cell>
          <cell r="F1898" t="str">
            <v>123mm*80mm（5对/盒）</v>
          </cell>
          <cell r="G1898">
            <v>18.5</v>
          </cell>
        </row>
        <row r="1899">
          <cell r="B1899" t="str">
            <v>C13040100000000102410000024</v>
          </cell>
          <cell r="C1899" t="str">
            <v>永瑞兴康九分店</v>
          </cell>
          <cell r="D1899" t="str">
            <v>50604004</v>
          </cell>
          <cell r="E1899" t="str">
            <v>膝部热敷袋</v>
          </cell>
          <cell r="F1899" t="str">
            <v>IV型190mmx60mm（6片/盒）</v>
          </cell>
          <cell r="G1899">
            <v>39.8</v>
          </cell>
        </row>
        <row r="1900">
          <cell r="B1900" t="str">
            <v>C14020226300010083400001408</v>
          </cell>
          <cell r="C1900" t="str">
            <v>永瑞兴康九分店</v>
          </cell>
          <cell r="D1900" t="str">
            <v>50604014</v>
          </cell>
          <cell r="E1900" t="str">
            <v>医用护理垫</v>
          </cell>
          <cell r="F1900" t="str">
            <v>片型 夹绒+高分子 60CM*90CM 普通级 5片/包</v>
          </cell>
          <cell r="G1900">
            <v>29</v>
          </cell>
        </row>
        <row r="1901">
          <cell r="B1901" t="str">
            <v>C14020226300010083400001408</v>
          </cell>
          <cell r="C1901" t="str">
            <v>永瑞兴康九分店</v>
          </cell>
          <cell r="D1901" t="str">
            <v>50604014</v>
          </cell>
          <cell r="E1901" t="str">
            <v>医用护理垫</v>
          </cell>
          <cell r="F1901" t="str">
            <v>片型 夹绒+高分子 60CM*90CM 普通级 5片/包</v>
          </cell>
          <cell r="G1901">
            <v>29</v>
          </cell>
        </row>
        <row r="1902">
          <cell r="B1902" t="str">
            <v>C14020200000000002950000063</v>
          </cell>
          <cell r="C1902" t="str">
            <v>永瑞兴康九分店</v>
          </cell>
          <cell r="D1902" t="str">
            <v>50606005</v>
          </cell>
          <cell r="E1902" t="str">
            <v>口腔给药器</v>
          </cell>
          <cell r="F1902" t="str">
            <v>1只装/10ML(针筒型)</v>
          </cell>
          <cell r="G1902">
            <v>15.9</v>
          </cell>
        </row>
        <row r="1903">
          <cell r="B1903" t="str">
            <v>C17020121602000149890000006</v>
          </cell>
          <cell r="C1903" t="str">
            <v>永瑞兴康九分店</v>
          </cell>
          <cell r="D1903" t="str">
            <v>50606017</v>
          </cell>
          <cell r="E1903" t="str">
            <v>医用硅酮疤痕凝胶</v>
          </cell>
          <cell r="F1903" t="str">
            <v>20G</v>
          </cell>
          <cell r="G1903">
            <v>99</v>
          </cell>
        </row>
        <row r="1904">
          <cell r="B1904" t="str">
            <v/>
          </cell>
          <cell r="C1904" t="str">
            <v>永瑞兴康九分店</v>
          </cell>
          <cell r="D1904" t="str">
            <v>50606022</v>
          </cell>
          <cell r="E1904" t="str">
            <v>阴道洗涤器</v>
          </cell>
          <cell r="F1904" t="str">
            <v>100ml 多孔直喷软头</v>
          </cell>
          <cell r="G1904">
            <v>9.8</v>
          </cell>
        </row>
        <row r="1905">
          <cell r="B1905" t="str">
            <v/>
          </cell>
          <cell r="C1905" t="str">
            <v>永瑞兴康九分店</v>
          </cell>
          <cell r="D1905" t="str">
            <v>50606025</v>
          </cell>
          <cell r="E1905" t="str">
            <v>止血钳</v>
          </cell>
          <cell r="F1905" t="str">
            <v>18cm直</v>
          </cell>
          <cell r="G1905">
            <v>28</v>
          </cell>
        </row>
        <row r="1906">
          <cell r="B1906" t="str">
            <v>C17010821605000121880000001</v>
          </cell>
          <cell r="C1906" t="str">
            <v>永瑞兴康九分店</v>
          </cell>
          <cell r="D1906" t="str">
            <v>59999028</v>
          </cell>
          <cell r="E1906" t="str">
            <v>医用Ⅲ型胶原蛋白修复贴</v>
          </cell>
          <cell r="F1906" t="str">
            <v>20克/袋*5袋/盒（面膜）</v>
          </cell>
          <cell r="G1906">
            <v>128</v>
          </cell>
        </row>
        <row r="1907">
          <cell r="B1907" t="str">
            <v>C14020226300010004790000212</v>
          </cell>
          <cell r="C1907" t="str">
            <v>永瑞兴康九分店</v>
          </cell>
          <cell r="D1907" t="str">
            <v>59999042</v>
          </cell>
          <cell r="E1907" t="str">
            <v>医用护理垫（迷你巾）</v>
          </cell>
          <cell r="F1907" t="str">
            <v>迷你巾 HGWJ-III 190mm*60mm,10片/包</v>
          </cell>
          <cell r="G1907">
            <v>15.9</v>
          </cell>
        </row>
        <row r="1908">
          <cell r="B1908" t="str">
            <v>C14020226300010004790000210</v>
          </cell>
          <cell r="C1908" t="str">
            <v>永瑞兴康九分店</v>
          </cell>
          <cell r="D1908" t="str">
            <v>59999043</v>
          </cell>
          <cell r="E1908" t="str">
            <v>医用护理垫（日夜用）</v>
          </cell>
          <cell r="F1908" t="str">
            <v>日夜用  HGWJ-III290mm*70mm  8片</v>
          </cell>
          <cell r="G1908">
            <v>19.9</v>
          </cell>
        </row>
        <row r="1909">
          <cell r="B1909" t="str">
            <v>C14020226300010004790000002</v>
          </cell>
          <cell r="C1909" t="str">
            <v>永瑞兴康九分店</v>
          </cell>
          <cell r="D1909" t="str">
            <v>59999044</v>
          </cell>
          <cell r="E1909" t="str">
            <v>医用护理垫（日用）</v>
          </cell>
          <cell r="F1909" t="str">
            <v>日用 HGWJ-III245mm*70mm  10片</v>
          </cell>
          <cell r="G1909">
            <v>19.9</v>
          </cell>
        </row>
        <row r="1910">
          <cell r="B1910" t="str">
            <v>C14020226300010004790000215</v>
          </cell>
          <cell r="C1910" t="str">
            <v>永瑞兴康九分店</v>
          </cell>
          <cell r="D1910" t="str">
            <v>59999045</v>
          </cell>
          <cell r="E1910" t="str">
            <v>医用护理垫（夜用）</v>
          </cell>
          <cell r="F1910" t="str">
            <v>夜用 HGWJ-III 360mm-80mm 5片/袋）</v>
          </cell>
          <cell r="G1910">
            <v>15.9</v>
          </cell>
        </row>
        <row r="1911">
          <cell r="B1911" t="str">
            <v>C17040100000000204620000002</v>
          </cell>
          <cell r="C1911" t="str">
            <v>永瑞兴康九分店</v>
          </cell>
          <cell r="D1911" t="str">
            <v>59999046</v>
          </cell>
          <cell r="E1911" t="str">
            <v>医用水凝胶眼贴</v>
          </cell>
          <cell r="F1911" t="str">
            <v>2贴/袋*7袋</v>
          </cell>
          <cell r="G1911" t="str">
            <v/>
          </cell>
        </row>
        <row r="1912">
          <cell r="B1912" t="str">
            <v/>
          </cell>
          <cell r="C1912" t="str">
            <v>永瑞兴康九分店</v>
          </cell>
          <cell r="D1912" t="str">
            <v>60202001</v>
          </cell>
          <cell r="E1912" t="str">
            <v>冷酸灵护龈洁齿抗敏牙膏</v>
          </cell>
          <cell r="F1912" t="str">
            <v>140g(冰清薄荷香型)</v>
          </cell>
          <cell r="G1912">
            <v>13.8</v>
          </cell>
        </row>
        <row r="1913">
          <cell r="B1913" t="str">
            <v/>
          </cell>
          <cell r="C1913" t="str">
            <v>永瑞兴康九分店</v>
          </cell>
          <cell r="D1913" t="str">
            <v>60203002</v>
          </cell>
          <cell r="E1913" t="str">
            <v>白金牌抗菌漱口液</v>
          </cell>
          <cell r="F1913" t="str">
            <v>10ml*15袋</v>
          </cell>
          <cell r="G1913">
            <v>36</v>
          </cell>
        </row>
        <row r="1914">
          <cell r="B1914" t="str">
            <v/>
          </cell>
          <cell r="C1914" t="str">
            <v>永瑞兴康九分店</v>
          </cell>
          <cell r="D1914" t="str">
            <v>60203004</v>
          </cell>
          <cell r="E1914" t="str">
            <v>白金牌抑菌口腔喷剂（儿童）</v>
          </cell>
          <cell r="F1914" t="str">
            <v>15ml</v>
          </cell>
          <cell r="G1914">
            <v>56</v>
          </cell>
        </row>
        <row r="1915">
          <cell r="B1915" t="str">
            <v/>
          </cell>
          <cell r="C1915" t="str">
            <v>永瑞兴康九分店</v>
          </cell>
          <cell r="D1915" t="str">
            <v>60203009</v>
          </cell>
          <cell r="E1915" t="str">
            <v>抗菌口腔喷剂（成人）</v>
          </cell>
          <cell r="F1915" t="str">
            <v>15ml</v>
          </cell>
          <cell r="G1915">
            <v>56</v>
          </cell>
        </row>
        <row r="1916">
          <cell r="B1916" t="str">
            <v/>
          </cell>
          <cell r="C1916" t="str">
            <v>永瑞兴康九分店</v>
          </cell>
          <cell r="D1916" t="str">
            <v>60301002</v>
          </cell>
          <cell r="E1916" t="str">
            <v>白凡士林</v>
          </cell>
          <cell r="F1916" t="str">
            <v>400g</v>
          </cell>
          <cell r="G1916">
            <v>12</v>
          </cell>
        </row>
        <row r="1917">
          <cell r="B1917" t="str">
            <v/>
          </cell>
          <cell r="C1917" t="str">
            <v>永瑞兴康九分店</v>
          </cell>
          <cell r="D1917" t="str">
            <v>60301004</v>
          </cell>
          <cell r="E1917" t="str">
            <v>白凡士林</v>
          </cell>
          <cell r="F1917" t="str">
            <v>50G</v>
          </cell>
          <cell r="G1917">
            <v>3</v>
          </cell>
        </row>
        <row r="1918">
          <cell r="B1918" t="str">
            <v/>
          </cell>
          <cell r="C1918" t="str">
            <v>永瑞兴康九分店</v>
          </cell>
          <cell r="D1918" t="str">
            <v>60301011</v>
          </cell>
          <cell r="E1918" t="str">
            <v>医疗®湿巾（生理盐水型）</v>
          </cell>
          <cell r="F1918" t="str">
            <v>1片/袋 8袋/中袋</v>
          </cell>
          <cell r="G1918">
            <v>12</v>
          </cell>
        </row>
        <row r="1919">
          <cell r="B1919" t="str">
            <v/>
          </cell>
          <cell r="C1919" t="str">
            <v>永瑞兴康九分店</v>
          </cell>
          <cell r="D1919" t="str">
            <v>60301011</v>
          </cell>
          <cell r="E1919" t="str">
            <v>医疗®湿巾（生理盐水型）</v>
          </cell>
          <cell r="F1919" t="str">
            <v>1片/袋 8袋/中袋</v>
          </cell>
          <cell r="G1919">
            <v>12</v>
          </cell>
        </row>
        <row r="1920">
          <cell r="B1920" t="str">
            <v/>
          </cell>
          <cell r="C1920" t="str">
            <v>永瑞兴康九分店</v>
          </cell>
          <cell r="D1920" t="str">
            <v>60601002</v>
          </cell>
          <cell r="E1920" t="str">
            <v>金护士浓缩花露抑菌液</v>
          </cell>
          <cell r="F1920" t="str">
            <v>12ml</v>
          </cell>
          <cell r="G1920">
            <v>12.5</v>
          </cell>
        </row>
        <row r="1921">
          <cell r="B1921" t="str">
            <v/>
          </cell>
          <cell r="C1921" t="str">
            <v>永瑞兴康九分店</v>
          </cell>
          <cell r="D1921" t="str">
            <v>60605002</v>
          </cell>
          <cell r="E1921" t="str">
            <v>白金牌抗菌皮肤清护液</v>
          </cell>
          <cell r="F1921" t="str">
            <v>80ml</v>
          </cell>
          <cell r="G1921">
            <v>39.8</v>
          </cell>
        </row>
        <row r="1922">
          <cell r="B1922" t="str">
            <v/>
          </cell>
          <cell r="C1922" t="str">
            <v>永瑞兴康九分店</v>
          </cell>
          <cell r="D1922" t="str">
            <v>60605004</v>
          </cell>
          <cell r="E1922" t="str">
            <v>白金牌鞋袜消毒喷雾</v>
          </cell>
          <cell r="F1922" t="str">
            <v>180ML</v>
          </cell>
          <cell r="G1922">
            <v>36</v>
          </cell>
        </row>
        <row r="1923">
          <cell r="B1923" t="str">
            <v/>
          </cell>
          <cell r="C1923" t="str">
            <v>永瑞兴康九分店</v>
          </cell>
          <cell r="D1923" t="str">
            <v>60605005</v>
          </cell>
          <cell r="E1923" t="str">
            <v>白金牌抑菌私护凝胶</v>
          </cell>
          <cell r="F1923" t="str">
            <v>2.6g*3支</v>
          </cell>
          <cell r="G1923">
            <v>98</v>
          </cell>
        </row>
        <row r="1924">
          <cell r="B1924" t="str">
            <v/>
          </cell>
          <cell r="C1924" t="str">
            <v>永瑞兴康九分店</v>
          </cell>
          <cell r="D1924" t="str">
            <v>60605017</v>
          </cell>
          <cell r="E1924" t="str">
            <v>風立净抑菌液</v>
          </cell>
          <cell r="F1924" t="str">
            <v>50ml/瓶</v>
          </cell>
          <cell r="G1924">
            <v>68</v>
          </cell>
        </row>
        <row r="1925">
          <cell r="B1925" t="str">
            <v/>
          </cell>
          <cell r="C1925" t="str">
            <v>永瑞兴康九分店</v>
          </cell>
          <cell r="D1925" t="str">
            <v>60605018</v>
          </cell>
          <cell r="E1925" t="str">
            <v>妇炎洁植物本草抑菌洗液</v>
          </cell>
          <cell r="F1925" t="str">
            <v>300ml</v>
          </cell>
          <cell r="G1925">
            <v>13.5</v>
          </cell>
        </row>
        <row r="1926">
          <cell r="B1926" t="str">
            <v/>
          </cell>
          <cell r="C1926" t="str">
            <v>永瑞兴康九分店</v>
          </cell>
          <cell r="D1926" t="str">
            <v>60605021</v>
          </cell>
          <cell r="E1926" t="str">
            <v>桂方抑菌液</v>
          </cell>
          <cell r="F1926" t="str">
            <v>8ml</v>
          </cell>
          <cell r="G1926">
            <v>68</v>
          </cell>
        </row>
        <row r="1927">
          <cell r="B1927" t="str">
            <v/>
          </cell>
          <cell r="C1927" t="str">
            <v>永瑞兴康九分店</v>
          </cell>
          <cell r="D1927" t="str">
            <v>60605040</v>
          </cell>
          <cell r="E1927" t="str">
            <v>苦参祛味止痒洗液</v>
          </cell>
          <cell r="F1927" t="str">
            <v>200ml</v>
          </cell>
          <cell r="G1927">
            <v>58</v>
          </cell>
        </row>
        <row r="1928">
          <cell r="B1928" t="str">
            <v/>
          </cell>
          <cell r="C1928" t="str">
            <v>永瑞兴康九分店</v>
          </cell>
          <cell r="D1928" t="str">
            <v>60605043</v>
          </cell>
          <cell r="E1928" t="str">
            <v>苗家七草牌抑菌液</v>
          </cell>
          <cell r="F1928" t="str">
            <v>195ml</v>
          </cell>
          <cell r="G1928">
            <v>9.9</v>
          </cell>
        </row>
        <row r="1929">
          <cell r="B1929" t="str">
            <v/>
          </cell>
          <cell r="C1929" t="str">
            <v>永瑞兴康九分店</v>
          </cell>
          <cell r="D1929" t="str">
            <v>60605044</v>
          </cell>
          <cell r="E1929" t="str">
            <v>皮肤抗菌凝胶</v>
          </cell>
          <cell r="F1929" t="str">
            <v>20g</v>
          </cell>
          <cell r="G1929">
            <v>36</v>
          </cell>
        </row>
        <row r="1930">
          <cell r="B1930" t="str">
            <v/>
          </cell>
          <cell r="C1930" t="str">
            <v>永瑞兴康九分店</v>
          </cell>
          <cell r="D1930" t="str">
            <v>60605048</v>
          </cell>
          <cell r="E1930" t="str">
            <v>奇校QiXiao®高锰酸钾抑菌液</v>
          </cell>
          <cell r="F1930" t="str">
            <v>260ml</v>
          </cell>
          <cell r="G1930">
            <v>15.8</v>
          </cell>
        </row>
        <row r="1931">
          <cell r="B1931" t="str">
            <v/>
          </cell>
          <cell r="C1931" t="str">
            <v>永瑞兴康九分店</v>
          </cell>
          <cell r="D1931" t="str">
            <v>60609006</v>
          </cell>
          <cell r="E1931" t="str">
            <v>镜片清洁消毒液</v>
          </cell>
          <cell r="F1931" t="str">
            <v>360ML</v>
          </cell>
          <cell r="G1931">
            <v>29.8</v>
          </cell>
        </row>
        <row r="1932">
          <cell r="B1932" t="str">
            <v/>
          </cell>
          <cell r="C1932" t="str">
            <v>永瑞兴康九分店</v>
          </cell>
          <cell r="D1932" t="str">
            <v>60609007</v>
          </cell>
          <cell r="E1932" t="str">
            <v>镜片清洁消毒液</v>
          </cell>
          <cell r="F1932" t="str">
            <v>150ML</v>
          </cell>
          <cell r="G1932">
            <v>19.8</v>
          </cell>
        </row>
        <row r="1933">
          <cell r="B1933" t="str">
            <v/>
          </cell>
          <cell r="C1933" t="str">
            <v>永瑞兴康九分店</v>
          </cell>
          <cell r="D1933" t="str">
            <v>60609012</v>
          </cell>
          <cell r="E1933" t="str">
            <v>薰衣草抑菌洗液</v>
          </cell>
          <cell r="F1933" t="str">
            <v>200ml</v>
          </cell>
          <cell r="G1933">
            <v>58</v>
          </cell>
        </row>
        <row r="1934">
          <cell r="B1934" t="str">
            <v/>
          </cell>
          <cell r="C1934" t="str">
            <v>永瑞兴康九分店</v>
          </cell>
          <cell r="D1934" t="str">
            <v>60609014</v>
          </cell>
          <cell r="E1934" t="str">
            <v>薰衣草抑菌洗液（弱酸泡沫型）</v>
          </cell>
          <cell r="F1934" t="str">
            <v>160ml</v>
          </cell>
          <cell r="G1934">
            <v>68</v>
          </cell>
        </row>
        <row r="1935">
          <cell r="B1935" t="str">
            <v/>
          </cell>
          <cell r="C1935" t="str">
            <v>永瑞兴康九分店</v>
          </cell>
          <cell r="D1935" t="str">
            <v>70102002</v>
          </cell>
          <cell r="E1935" t="str">
            <v>桑菊冰沁克咳糖</v>
          </cell>
          <cell r="F1935" t="str">
            <v>40g（枇杷味）</v>
          </cell>
          <cell r="G1935">
            <v>18</v>
          </cell>
        </row>
        <row r="1936">
          <cell r="B1936" t="str">
            <v/>
          </cell>
          <cell r="C1936" t="str">
            <v>永瑞兴康九分店</v>
          </cell>
          <cell r="D1936" t="str">
            <v>70102003</v>
          </cell>
          <cell r="E1936" t="str">
            <v>桑菊冰沁克咳糖</v>
          </cell>
          <cell r="F1936" t="str">
            <v>40g（水蜜桃味）</v>
          </cell>
          <cell r="G1936">
            <v>18</v>
          </cell>
        </row>
        <row r="1937">
          <cell r="B1937" t="str">
            <v/>
          </cell>
          <cell r="C1937" t="str">
            <v>永瑞兴康九分店</v>
          </cell>
          <cell r="D1937" t="str">
            <v>70102005</v>
          </cell>
          <cell r="E1937" t="str">
            <v>爆浆蓝莓叶黄素酯软糖</v>
          </cell>
          <cell r="F1937" t="str">
            <v>80g</v>
          </cell>
          <cell r="G1937">
            <v>9.9</v>
          </cell>
        </row>
        <row r="1938">
          <cell r="B1938" t="str">
            <v/>
          </cell>
          <cell r="C1938" t="str">
            <v>永瑞兴康九分店</v>
          </cell>
          <cell r="D1938" t="str">
            <v>70102006</v>
          </cell>
          <cell r="E1938" t="str">
            <v>爆浆梨汁软糖</v>
          </cell>
          <cell r="F1938" t="str">
            <v>80g</v>
          </cell>
          <cell r="G1938">
            <v>9.9</v>
          </cell>
        </row>
        <row r="1939">
          <cell r="B1939" t="str">
            <v/>
          </cell>
          <cell r="C1939" t="str">
            <v>永瑞兴康九分店</v>
          </cell>
          <cell r="D1939" t="str">
            <v>70102007</v>
          </cell>
          <cell r="E1939" t="str">
            <v>爆浆山楂鸡内金软糖</v>
          </cell>
          <cell r="F1939" t="str">
            <v>80G</v>
          </cell>
          <cell r="G1939">
            <v>9.9</v>
          </cell>
        </row>
        <row r="1940">
          <cell r="B1940" t="str">
            <v/>
          </cell>
          <cell r="C1940" t="str">
            <v>永瑞兴康九分店</v>
          </cell>
          <cell r="D1940" t="str">
            <v>70102008</v>
          </cell>
          <cell r="E1940" t="str">
            <v>爆浆红枣富铁软糖</v>
          </cell>
          <cell r="F1940" t="str">
            <v>80G</v>
          </cell>
          <cell r="G1940">
            <v>9.9</v>
          </cell>
        </row>
        <row r="1941">
          <cell r="B1941" t="str">
            <v/>
          </cell>
          <cell r="C1941" t="str">
            <v>永瑞兴康九分店</v>
          </cell>
          <cell r="D1941" t="str">
            <v>70102009</v>
          </cell>
          <cell r="E1941" t="str">
            <v>卡通山楂棒</v>
          </cell>
          <cell r="F1941" t="str">
            <v>80g</v>
          </cell>
          <cell r="G1941">
            <v>9.9</v>
          </cell>
        </row>
        <row r="1942">
          <cell r="B1942" t="str">
            <v/>
          </cell>
          <cell r="C1942" t="str">
            <v>永瑞兴康九分店</v>
          </cell>
          <cell r="D1942" t="str">
            <v>70201005</v>
          </cell>
          <cell r="E1942" t="str">
            <v>黑枸杞桑椹茶</v>
          </cell>
          <cell r="F1942" t="str">
            <v>25克(5克/袋X5袋)</v>
          </cell>
          <cell r="G1942">
            <v>9.9</v>
          </cell>
        </row>
        <row r="1943">
          <cell r="B1943" t="str">
            <v/>
          </cell>
          <cell r="C1943" t="str">
            <v>永瑞兴康九分店</v>
          </cell>
          <cell r="D1943" t="str">
            <v>70201006</v>
          </cell>
          <cell r="E1943" t="str">
            <v>洛神柠檬刺梨茶</v>
          </cell>
          <cell r="F1943" t="str">
            <v>25克(5克/袋X5袋)</v>
          </cell>
          <cell r="G1943">
            <v>9.9</v>
          </cell>
        </row>
        <row r="1944">
          <cell r="B1944" t="str">
            <v/>
          </cell>
          <cell r="C1944" t="str">
            <v>永瑞兴康九分店</v>
          </cell>
          <cell r="D1944" t="str">
            <v>70201007</v>
          </cell>
          <cell r="E1944" t="str">
            <v>牛蒡菊花茶</v>
          </cell>
          <cell r="F1944" t="str">
            <v>25克(5克/袋X5袋)</v>
          </cell>
          <cell r="G1944">
            <v>9.9</v>
          </cell>
        </row>
        <row r="1945">
          <cell r="B1945" t="str">
            <v/>
          </cell>
          <cell r="C1945" t="str">
            <v>永瑞兴康九分店</v>
          </cell>
          <cell r="D1945" t="str">
            <v>70201008</v>
          </cell>
          <cell r="E1945" t="str">
            <v>胖大海罗汉果茶</v>
          </cell>
          <cell r="F1945" t="str">
            <v>25克(5克/袋X5袋)</v>
          </cell>
          <cell r="G1945">
            <v>11.9</v>
          </cell>
        </row>
        <row r="1946">
          <cell r="B1946" t="str">
            <v/>
          </cell>
          <cell r="C1946" t="str">
            <v>永瑞兴康九分店</v>
          </cell>
          <cell r="D1946" t="str">
            <v>70201009</v>
          </cell>
          <cell r="E1946" t="str">
            <v>竹蔗茅根雪梨茶</v>
          </cell>
          <cell r="F1946" t="str">
            <v>25克(5克/袋X5袋)</v>
          </cell>
          <cell r="G1946">
            <v>9.9</v>
          </cell>
        </row>
        <row r="1947">
          <cell r="B1947" t="str">
            <v/>
          </cell>
          <cell r="C1947" t="str">
            <v>永瑞兴康九分店</v>
          </cell>
          <cell r="D1947" t="str">
            <v>79901002</v>
          </cell>
          <cell r="E1947" t="str">
            <v>婴儿手口柔湿巾</v>
          </cell>
          <cell r="F1947" t="str">
            <v>80抽</v>
          </cell>
          <cell r="G1947">
            <v>9.9</v>
          </cell>
        </row>
        <row r="1948">
          <cell r="G1948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16"/>
  <sheetViews>
    <sheetView tabSelected="1" zoomScale="87" zoomScaleNormal="87" workbookViewId="0">
      <selection activeCell="A1" sqref="A1:V1"/>
    </sheetView>
  </sheetViews>
  <sheetFormatPr defaultColWidth="9" defaultRowHeight="13.5"/>
  <cols>
    <col min="1" max="1" width="5.125" style="1" customWidth="1"/>
    <col min="2" max="2" width="19.9583333333333" style="1" customWidth="1"/>
    <col min="3" max="3" width="12.625" style="1" customWidth="1"/>
    <col min="4" max="4" width="10.4" style="1" customWidth="1"/>
    <col min="5" max="8" width="9" style="1"/>
    <col min="9" max="9" width="18.4416666666667" style="1" customWidth="1"/>
    <col min="10" max="10" width="10.5583333333333" style="1" customWidth="1"/>
    <col min="11" max="11" width="10.225" style="1" customWidth="1"/>
    <col min="12" max="12" width="10.4416666666667" style="1" customWidth="1"/>
    <col min="13" max="13" width="10.8916666666667" style="1" customWidth="1"/>
    <col min="14" max="14" width="10.225" style="1" customWidth="1"/>
    <col min="15" max="15" width="11.625" style="1" customWidth="1"/>
    <col min="16" max="16" width="10.3333333333333" style="5" customWidth="1"/>
    <col min="17" max="17" width="12.0166666666667" style="1" customWidth="1"/>
    <col min="18" max="18" width="12.825" style="1" customWidth="1"/>
    <col min="19" max="19" width="13.3583333333333" style="6" customWidth="1"/>
    <col min="20" max="20" width="10.4416666666667" style="6" customWidth="1"/>
    <col min="21" max="21" width="12.225" style="6" customWidth="1"/>
    <col min="22" max="22" width="12.225" style="1" customWidth="1"/>
    <col min="23" max="16383" width="9" style="1"/>
  </cols>
  <sheetData>
    <row r="1" s="1" customFormat="1" ht="58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22"/>
      <c r="Q1" s="7"/>
      <c r="R1" s="7"/>
      <c r="S1" s="31"/>
      <c r="T1" s="31"/>
      <c r="U1" s="31"/>
      <c r="V1" s="7"/>
    </row>
    <row r="2" s="2" customFormat="1" ht="15" customHeight="1" spans="1:2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3"/>
      <c r="Q2" s="8"/>
      <c r="R2" s="8"/>
      <c r="S2" s="32"/>
      <c r="T2" s="32"/>
      <c r="U2" s="32"/>
      <c r="V2" s="8"/>
    </row>
    <row r="3" s="1" customFormat="1" ht="30" customHeight="1" spans="1:22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1" t="s">
        <v>7</v>
      </c>
      <c r="H3" s="10" t="s">
        <v>8</v>
      </c>
      <c r="I3" s="10" t="s">
        <v>9</v>
      </c>
      <c r="J3" s="24" t="s">
        <v>10</v>
      </c>
      <c r="K3" s="24"/>
      <c r="L3" s="24"/>
      <c r="M3" s="24" t="s">
        <v>11</v>
      </c>
      <c r="N3" s="24"/>
      <c r="O3" s="24"/>
      <c r="P3" s="25" t="s">
        <v>12</v>
      </c>
      <c r="Q3" s="33"/>
      <c r="R3" s="34"/>
      <c r="S3" s="35" t="s">
        <v>13</v>
      </c>
      <c r="T3" s="36"/>
      <c r="U3" s="37"/>
      <c r="V3" s="38" t="s">
        <v>14</v>
      </c>
    </row>
    <row r="4" s="1" customFormat="1" ht="112.5" spans="1:22">
      <c r="A4" s="12"/>
      <c r="B4" s="13"/>
      <c r="C4" s="13"/>
      <c r="D4" s="13"/>
      <c r="E4" s="13"/>
      <c r="F4" s="13"/>
      <c r="G4" s="10"/>
      <c r="H4" s="13"/>
      <c r="I4" s="13"/>
      <c r="J4" s="26" t="s">
        <v>15</v>
      </c>
      <c r="K4" s="26" t="s">
        <v>16</v>
      </c>
      <c r="L4" s="26" t="s">
        <v>17</v>
      </c>
      <c r="M4" s="26" t="s">
        <v>18</v>
      </c>
      <c r="N4" s="26" t="s">
        <v>19</v>
      </c>
      <c r="O4" s="26" t="s">
        <v>20</v>
      </c>
      <c r="P4" s="27" t="s">
        <v>21</v>
      </c>
      <c r="Q4" s="26" t="s">
        <v>22</v>
      </c>
      <c r="R4" s="26" t="s">
        <v>23</v>
      </c>
      <c r="S4" s="39" t="s">
        <v>24</v>
      </c>
      <c r="T4" s="39" t="s">
        <v>25</v>
      </c>
      <c r="U4" s="38" t="s">
        <v>26</v>
      </c>
      <c r="V4" s="38" t="s">
        <v>27</v>
      </c>
    </row>
    <row r="5" s="3" customFormat="1" ht="34" customHeight="1" spans="1:22">
      <c r="A5" s="14">
        <v>1</v>
      </c>
      <c r="B5" s="15" t="s">
        <v>28</v>
      </c>
      <c r="C5" s="16" t="s">
        <v>29</v>
      </c>
      <c r="D5" s="17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35</v>
      </c>
      <c r="J5" s="28">
        <v>5.42</v>
      </c>
      <c r="K5" s="29"/>
      <c r="L5" s="28">
        <v>10</v>
      </c>
      <c r="M5" s="28"/>
      <c r="N5" s="28"/>
      <c r="O5" s="28">
        <v>10</v>
      </c>
      <c r="P5" s="28">
        <v>9.4</v>
      </c>
      <c r="Q5" s="28">
        <v>5.95</v>
      </c>
      <c r="R5" s="40">
        <f>VLOOKUP(B:B,[2]sheet1!$B:$G,6,0)</f>
        <v>9.5</v>
      </c>
      <c r="S5" s="41">
        <v>10</v>
      </c>
      <c r="T5" s="42">
        <v>10</v>
      </c>
      <c r="U5" s="42">
        <v>11</v>
      </c>
      <c r="V5" s="43">
        <v>11</v>
      </c>
    </row>
    <row r="6" s="3" customFormat="1" ht="34" customHeight="1" spans="1:22">
      <c r="A6" s="14">
        <v>2</v>
      </c>
      <c r="B6" s="15" t="s">
        <v>36</v>
      </c>
      <c r="C6" s="17" t="s">
        <v>29</v>
      </c>
      <c r="D6" s="17" t="s">
        <v>37</v>
      </c>
      <c r="E6" s="17" t="s">
        <v>38</v>
      </c>
      <c r="F6" s="17" t="s">
        <v>32</v>
      </c>
      <c r="G6" s="16" t="s">
        <v>33</v>
      </c>
      <c r="H6" s="16" t="s">
        <v>34</v>
      </c>
      <c r="I6" s="17" t="s">
        <v>39</v>
      </c>
      <c r="J6" s="28"/>
      <c r="K6" s="29">
        <f>VLOOKUP(B:B,[1]sheet1!$B:$G,6,0)</f>
        <v>16</v>
      </c>
      <c r="L6" s="28">
        <v>18.5</v>
      </c>
      <c r="M6" s="28">
        <v>16</v>
      </c>
      <c r="N6" s="30">
        <v>22</v>
      </c>
      <c r="O6" s="28">
        <v>16.5</v>
      </c>
      <c r="P6" s="28">
        <v>23</v>
      </c>
      <c r="Q6" s="28"/>
      <c r="R6" s="40">
        <f>VLOOKUP(B:B,[2]sheet1!$B:$G,6,0)</f>
        <v>16</v>
      </c>
      <c r="S6" s="41">
        <v>19</v>
      </c>
      <c r="T6" s="42">
        <v>20</v>
      </c>
      <c r="U6" s="42">
        <v>20</v>
      </c>
      <c r="V6" s="43">
        <v>22</v>
      </c>
    </row>
    <row r="7" s="3" customFormat="1" ht="34" customHeight="1" spans="1:22">
      <c r="A7" s="14">
        <v>3</v>
      </c>
      <c r="B7" s="15" t="s">
        <v>40</v>
      </c>
      <c r="C7" s="17" t="s">
        <v>41</v>
      </c>
      <c r="D7" s="17" t="s">
        <v>42</v>
      </c>
      <c r="E7" s="17" t="s">
        <v>38</v>
      </c>
      <c r="F7" s="17" t="s">
        <v>43</v>
      </c>
      <c r="G7" s="16" t="s">
        <v>44</v>
      </c>
      <c r="H7" s="16" t="s">
        <v>34</v>
      </c>
      <c r="I7" s="17" t="s">
        <v>45</v>
      </c>
      <c r="J7" s="28">
        <v>47.64</v>
      </c>
      <c r="K7" s="29">
        <f>VLOOKUP(B:B,[1]sheet1!$B:$G,6,0)</f>
        <v>47</v>
      </c>
      <c r="L7" s="28">
        <v>52</v>
      </c>
      <c r="M7" s="28">
        <v>46</v>
      </c>
      <c r="N7" s="28">
        <v>55</v>
      </c>
      <c r="O7" s="28">
        <v>49</v>
      </c>
      <c r="P7" s="28">
        <v>49.9</v>
      </c>
      <c r="Q7" s="28">
        <v>66.7</v>
      </c>
      <c r="R7" s="40">
        <f>VLOOKUP(B:B,[2]sheet1!$B:$G,6,0)</f>
        <v>47</v>
      </c>
      <c r="S7" s="41"/>
      <c r="T7" s="42">
        <v>49</v>
      </c>
      <c r="U7" s="42">
        <v>49</v>
      </c>
      <c r="V7" s="43"/>
    </row>
    <row r="8" s="3" customFormat="1" ht="34" customHeight="1" spans="1:22">
      <c r="A8" s="14">
        <v>4</v>
      </c>
      <c r="B8" s="15" t="s">
        <v>46</v>
      </c>
      <c r="C8" s="17" t="s">
        <v>47</v>
      </c>
      <c r="D8" s="17" t="s">
        <v>48</v>
      </c>
      <c r="E8" s="17" t="s">
        <v>49</v>
      </c>
      <c r="F8" s="17" t="s">
        <v>50</v>
      </c>
      <c r="G8" s="16" t="s">
        <v>33</v>
      </c>
      <c r="H8" s="16" t="s">
        <v>34</v>
      </c>
      <c r="I8" s="17" t="s">
        <v>51</v>
      </c>
      <c r="J8" s="28">
        <v>13.55</v>
      </c>
      <c r="K8" s="29"/>
      <c r="L8" s="28">
        <v>18.5</v>
      </c>
      <c r="M8" s="28"/>
      <c r="N8" s="28">
        <v>20</v>
      </c>
      <c r="O8" s="28">
        <v>19</v>
      </c>
      <c r="P8" s="28">
        <v>18.5</v>
      </c>
      <c r="Q8" s="28">
        <v>15.05</v>
      </c>
      <c r="R8" s="40">
        <v>18</v>
      </c>
      <c r="S8" s="41"/>
      <c r="T8" s="42">
        <v>19</v>
      </c>
      <c r="U8" s="42">
        <v>19</v>
      </c>
      <c r="V8" s="43"/>
    </row>
    <row r="9" s="3" customFormat="1" ht="34" customHeight="1" spans="1:22">
      <c r="A9" s="14">
        <v>5</v>
      </c>
      <c r="B9" s="15" t="s">
        <v>52</v>
      </c>
      <c r="C9" s="16" t="s">
        <v>53</v>
      </c>
      <c r="D9" s="17" t="s">
        <v>54</v>
      </c>
      <c r="E9" s="16" t="s">
        <v>38</v>
      </c>
      <c r="F9" s="16" t="s">
        <v>55</v>
      </c>
      <c r="G9" s="16" t="s">
        <v>56</v>
      </c>
      <c r="H9" s="16" t="s">
        <v>34</v>
      </c>
      <c r="I9" s="16" t="s">
        <v>45</v>
      </c>
      <c r="J9" s="28"/>
      <c r="K9" s="29"/>
      <c r="L9" s="28"/>
      <c r="M9" s="28"/>
      <c r="N9" s="28">
        <v>30</v>
      </c>
      <c r="O9" s="28"/>
      <c r="P9" s="28">
        <v>28.88</v>
      </c>
      <c r="Q9" s="28">
        <v>29</v>
      </c>
      <c r="R9" s="40"/>
      <c r="S9" s="41"/>
      <c r="T9" s="42"/>
      <c r="U9" s="42"/>
      <c r="V9" s="43"/>
    </row>
    <row r="10" s="3" customFormat="1" ht="34" customHeight="1" spans="1:22">
      <c r="A10" s="14">
        <v>6</v>
      </c>
      <c r="B10" s="15" t="s">
        <v>57</v>
      </c>
      <c r="C10" s="17" t="s">
        <v>53</v>
      </c>
      <c r="D10" s="17" t="s">
        <v>58</v>
      </c>
      <c r="E10" s="17" t="s">
        <v>38</v>
      </c>
      <c r="F10" s="17" t="s">
        <v>59</v>
      </c>
      <c r="G10" s="16" t="s">
        <v>56</v>
      </c>
      <c r="H10" s="16" t="s">
        <v>34</v>
      </c>
      <c r="I10" s="17" t="s">
        <v>60</v>
      </c>
      <c r="J10" s="28"/>
      <c r="K10" s="29">
        <f>VLOOKUP(B:B,[1]sheet1!$B:$G,6,0)</f>
        <v>2.1</v>
      </c>
      <c r="L10" s="28"/>
      <c r="M10" s="28">
        <v>7.5</v>
      </c>
      <c r="N10" s="28">
        <v>10</v>
      </c>
      <c r="O10" s="28">
        <v>7</v>
      </c>
      <c r="P10" s="28">
        <v>7.35</v>
      </c>
      <c r="Q10" s="28">
        <v>2.1</v>
      </c>
      <c r="R10" s="40">
        <f>VLOOKUP(B:B,[2]sheet1!$B:$G,6,0)</f>
        <v>2.1</v>
      </c>
      <c r="S10" s="41">
        <v>5</v>
      </c>
      <c r="T10" s="42">
        <v>4</v>
      </c>
      <c r="U10" s="42">
        <v>4</v>
      </c>
      <c r="V10" s="43">
        <v>9</v>
      </c>
    </row>
    <row r="11" s="3" customFormat="1" ht="34" customHeight="1" spans="1:22">
      <c r="A11" s="14">
        <v>7</v>
      </c>
      <c r="B11" s="15" t="s">
        <v>61</v>
      </c>
      <c r="C11" s="17" t="s">
        <v>53</v>
      </c>
      <c r="D11" s="17" t="s">
        <v>54</v>
      </c>
      <c r="E11" s="17" t="s">
        <v>38</v>
      </c>
      <c r="F11" s="17" t="s">
        <v>59</v>
      </c>
      <c r="G11" s="16" t="s">
        <v>56</v>
      </c>
      <c r="H11" s="16" t="s">
        <v>34</v>
      </c>
      <c r="I11" s="17" t="s">
        <v>45</v>
      </c>
      <c r="J11" s="28"/>
      <c r="K11" s="29">
        <f>VLOOKUP(B:B,[1]sheet1!$B:$G,6,0)</f>
        <v>37</v>
      </c>
      <c r="L11" s="28">
        <v>40</v>
      </c>
      <c r="M11" s="28">
        <v>41.3</v>
      </c>
      <c r="N11" s="28">
        <v>45</v>
      </c>
      <c r="O11" s="28">
        <v>42</v>
      </c>
      <c r="P11" s="28">
        <v>42.3</v>
      </c>
      <c r="Q11" s="28">
        <v>41.5</v>
      </c>
      <c r="R11" s="40">
        <f>VLOOKUP(B:B,[2]sheet1!$B:$G,6,0)</f>
        <v>37</v>
      </c>
      <c r="S11" s="41"/>
      <c r="T11" s="42"/>
      <c r="U11" s="42"/>
      <c r="V11" s="43"/>
    </row>
    <row r="12" s="3" customFormat="1" ht="34" customHeight="1" spans="1:22">
      <c r="A12" s="14">
        <v>8</v>
      </c>
      <c r="B12" s="15" t="s">
        <v>62</v>
      </c>
      <c r="C12" s="16" t="s">
        <v>63</v>
      </c>
      <c r="D12" s="17" t="s">
        <v>64</v>
      </c>
      <c r="E12" s="16" t="s">
        <v>65</v>
      </c>
      <c r="F12" s="16" t="s">
        <v>66</v>
      </c>
      <c r="G12" s="16" t="s">
        <v>56</v>
      </c>
      <c r="H12" s="16" t="s">
        <v>34</v>
      </c>
      <c r="I12" s="16" t="s">
        <v>67</v>
      </c>
      <c r="J12" s="28">
        <v>97.5</v>
      </c>
      <c r="K12" s="29">
        <f>VLOOKUP(B:B,[1]sheet1!$B:$G,6,0)</f>
        <v>98</v>
      </c>
      <c r="L12" s="28">
        <v>105</v>
      </c>
      <c r="M12" s="28">
        <v>95</v>
      </c>
      <c r="N12" s="28"/>
      <c r="O12" s="28">
        <v>106</v>
      </c>
      <c r="P12" s="28">
        <v>97.5</v>
      </c>
      <c r="Q12" s="28">
        <v>105</v>
      </c>
      <c r="R12" s="40"/>
      <c r="S12" s="41">
        <v>103</v>
      </c>
      <c r="T12" s="42">
        <v>105</v>
      </c>
      <c r="U12" s="42"/>
      <c r="V12" s="43">
        <v>112</v>
      </c>
    </row>
    <row r="13" s="3" customFormat="1" ht="34" customHeight="1" spans="1:22">
      <c r="A13" s="14">
        <v>9</v>
      </c>
      <c r="B13" s="15" t="s">
        <v>68</v>
      </c>
      <c r="C13" s="17" t="s">
        <v>69</v>
      </c>
      <c r="D13" s="17" t="s">
        <v>70</v>
      </c>
      <c r="E13" s="17" t="s">
        <v>38</v>
      </c>
      <c r="F13" s="17" t="s">
        <v>71</v>
      </c>
      <c r="G13" s="16" t="s">
        <v>56</v>
      </c>
      <c r="H13" s="16" t="s">
        <v>34</v>
      </c>
      <c r="I13" s="17" t="s">
        <v>45</v>
      </c>
      <c r="J13" s="28"/>
      <c r="K13" s="29"/>
      <c r="L13" s="28">
        <v>24</v>
      </c>
      <c r="M13" s="28">
        <v>21</v>
      </c>
      <c r="N13" s="28">
        <v>26</v>
      </c>
      <c r="O13" s="28">
        <v>24</v>
      </c>
      <c r="P13" s="28">
        <v>22.5</v>
      </c>
      <c r="Q13" s="28">
        <v>24</v>
      </c>
      <c r="R13" s="40"/>
      <c r="S13" s="41"/>
      <c r="T13" s="42"/>
      <c r="U13" s="42"/>
      <c r="V13" s="43"/>
    </row>
    <row r="14" s="3" customFormat="1" ht="34" customHeight="1" spans="1:22">
      <c r="A14" s="14">
        <v>10</v>
      </c>
      <c r="B14" s="15" t="s">
        <v>72</v>
      </c>
      <c r="C14" s="16" t="s">
        <v>73</v>
      </c>
      <c r="D14" s="17" t="s">
        <v>74</v>
      </c>
      <c r="E14" s="16" t="s">
        <v>31</v>
      </c>
      <c r="F14" s="16" t="s">
        <v>75</v>
      </c>
      <c r="G14" s="16" t="s">
        <v>76</v>
      </c>
      <c r="H14" s="16" t="s">
        <v>34</v>
      </c>
      <c r="I14" s="16" t="s">
        <v>77</v>
      </c>
      <c r="J14" s="28"/>
      <c r="K14" s="29"/>
      <c r="L14" s="28"/>
      <c r="M14" s="28">
        <v>51</v>
      </c>
      <c r="N14" s="28"/>
      <c r="O14" s="28"/>
      <c r="P14" s="28"/>
      <c r="Q14" s="28"/>
      <c r="R14" s="40"/>
      <c r="S14" s="41"/>
      <c r="T14" s="42"/>
      <c r="U14" s="42"/>
      <c r="V14" s="43"/>
    </row>
    <row r="15" s="3" customFormat="1" ht="34" customHeight="1" spans="1:22">
      <c r="A15" s="14">
        <v>11</v>
      </c>
      <c r="B15" s="15" t="s">
        <v>78</v>
      </c>
      <c r="C15" s="17" t="s">
        <v>73</v>
      </c>
      <c r="D15" s="17" t="s">
        <v>74</v>
      </c>
      <c r="E15" s="17" t="s">
        <v>79</v>
      </c>
      <c r="F15" s="17" t="s">
        <v>80</v>
      </c>
      <c r="G15" s="16" t="s">
        <v>81</v>
      </c>
      <c r="H15" s="16" t="s">
        <v>34</v>
      </c>
      <c r="I15" s="17" t="s">
        <v>77</v>
      </c>
      <c r="J15" s="28">
        <v>40.95</v>
      </c>
      <c r="K15" s="29">
        <f>VLOOKUP(B:B,[1]sheet1!$B:$G,6,0)</f>
        <v>45</v>
      </c>
      <c r="L15" s="28"/>
      <c r="M15" s="28"/>
      <c r="N15" s="28">
        <v>45</v>
      </c>
      <c r="O15" s="28">
        <v>45</v>
      </c>
      <c r="P15" s="28">
        <v>42.5</v>
      </c>
      <c r="Q15" s="28"/>
      <c r="R15" s="40"/>
      <c r="S15" s="41"/>
      <c r="T15" s="42">
        <v>48</v>
      </c>
      <c r="U15" s="42"/>
      <c r="V15" s="43"/>
    </row>
    <row r="16" s="3" customFormat="1" ht="34" customHeight="1" spans="1:22">
      <c r="A16" s="14">
        <v>12</v>
      </c>
      <c r="B16" s="15" t="s">
        <v>82</v>
      </c>
      <c r="C16" s="18" t="s">
        <v>83</v>
      </c>
      <c r="D16" s="17" t="s">
        <v>84</v>
      </c>
      <c r="E16" s="18" t="s">
        <v>38</v>
      </c>
      <c r="F16" s="18" t="s">
        <v>55</v>
      </c>
      <c r="G16" s="16" t="s">
        <v>85</v>
      </c>
      <c r="H16" s="16" t="s">
        <v>34</v>
      </c>
      <c r="I16" s="18" t="s">
        <v>86</v>
      </c>
      <c r="J16" s="28">
        <v>31.35</v>
      </c>
      <c r="K16" s="29">
        <f>VLOOKUP(B:B,[1]sheet1!$B:$G,6,0)</f>
        <v>33.2</v>
      </c>
      <c r="L16" s="28">
        <v>33</v>
      </c>
      <c r="M16" s="28">
        <v>32</v>
      </c>
      <c r="N16" s="28">
        <v>28</v>
      </c>
      <c r="O16" s="28">
        <v>33</v>
      </c>
      <c r="P16" s="28">
        <v>33</v>
      </c>
      <c r="Q16" s="28">
        <v>31.4</v>
      </c>
      <c r="R16" s="40">
        <f>VLOOKUP(B:B,[2]sheet1!$B:$G,6,0)</f>
        <v>33.2</v>
      </c>
      <c r="S16" s="41"/>
      <c r="T16" s="42"/>
      <c r="U16" s="42"/>
      <c r="V16" s="43">
        <v>35</v>
      </c>
    </row>
    <row r="17" s="3" customFormat="1" ht="34" customHeight="1" spans="1:22">
      <c r="A17" s="14">
        <v>13</v>
      </c>
      <c r="B17" s="15" t="s">
        <v>87</v>
      </c>
      <c r="C17" s="17" t="s">
        <v>88</v>
      </c>
      <c r="D17" s="17" t="s">
        <v>89</v>
      </c>
      <c r="E17" s="17" t="s">
        <v>38</v>
      </c>
      <c r="F17" s="17" t="s">
        <v>71</v>
      </c>
      <c r="G17" s="16" t="s">
        <v>90</v>
      </c>
      <c r="H17" s="16" t="s">
        <v>34</v>
      </c>
      <c r="I17" s="17" t="s">
        <v>91</v>
      </c>
      <c r="J17" s="28">
        <v>26.57</v>
      </c>
      <c r="K17" s="29">
        <f>VLOOKUP(B:B,[1]sheet1!$B:$G,6,0)</f>
        <v>27</v>
      </c>
      <c r="L17" s="28"/>
      <c r="M17" s="28">
        <v>29</v>
      </c>
      <c r="N17" s="28">
        <v>30</v>
      </c>
      <c r="O17" s="28">
        <v>30</v>
      </c>
      <c r="P17" s="28">
        <v>29.5</v>
      </c>
      <c r="Q17" s="28">
        <v>26.57</v>
      </c>
      <c r="R17" s="40">
        <f>VLOOKUP(B:B,[2]sheet1!$B:$G,6,0)</f>
        <v>27</v>
      </c>
      <c r="S17" s="41"/>
      <c r="T17" s="42">
        <v>30</v>
      </c>
      <c r="U17" s="42">
        <v>30</v>
      </c>
      <c r="V17" s="43">
        <v>33</v>
      </c>
    </row>
    <row r="18" s="3" customFormat="1" ht="34" customHeight="1" spans="1:22">
      <c r="A18" s="14">
        <v>14</v>
      </c>
      <c r="B18" s="15" t="s">
        <v>92</v>
      </c>
      <c r="C18" s="16" t="s">
        <v>93</v>
      </c>
      <c r="D18" s="17" t="s">
        <v>94</v>
      </c>
      <c r="E18" s="16" t="s">
        <v>38</v>
      </c>
      <c r="F18" s="16" t="s">
        <v>95</v>
      </c>
      <c r="G18" s="16" t="s">
        <v>96</v>
      </c>
      <c r="H18" s="16" t="s">
        <v>34</v>
      </c>
      <c r="I18" s="16" t="s">
        <v>97</v>
      </c>
      <c r="J18" s="28">
        <v>69.29</v>
      </c>
      <c r="K18" s="29"/>
      <c r="L18" s="28">
        <v>69</v>
      </c>
      <c r="M18" s="28">
        <v>72</v>
      </c>
      <c r="N18" s="28"/>
      <c r="O18" s="28">
        <v>69</v>
      </c>
      <c r="P18" s="28">
        <v>69.3</v>
      </c>
      <c r="Q18" s="28"/>
      <c r="R18" s="40"/>
      <c r="S18" s="41"/>
      <c r="T18" s="42"/>
      <c r="U18" s="42"/>
      <c r="V18" s="28">
        <v>79</v>
      </c>
    </row>
    <row r="19" s="3" customFormat="1" ht="34" customHeight="1" spans="1:22">
      <c r="A19" s="14">
        <v>15</v>
      </c>
      <c r="B19" s="15" t="s">
        <v>98</v>
      </c>
      <c r="C19" s="17" t="s">
        <v>99</v>
      </c>
      <c r="D19" s="17" t="s">
        <v>100</v>
      </c>
      <c r="E19" s="17" t="s">
        <v>101</v>
      </c>
      <c r="F19" s="17" t="s">
        <v>102</v>
      </c>
      <c r="G19" s="16" t="s">
        <v>103</v>
      </c>
      <c r="H19" s="16" t="s">
        <v>34</v>
      </c>
      <c r="I19" s="17" t="s">
        <v>104</v>
      </c>
      <c r="J19" s="28"/>
      <c r="K19" s="29"/>
      <c r="L19" s="28">
        <v>76</v>
      </c>
      <c r="M19" s="28">
        <v>72</v>
      </c>
      <c r="N19" s="28"/>
      <c r="O19" s="28">
        <v>78</v>
      </c>
      <c r="P19" s="28">
        <v>80</v>
      </c>
      <c r="Q19" s="28">
        <v>76</v>
      </c>
      <c r="R19" s="40"/>
      <c r="S19" s="41"/>
      <c r="T19" s="42">
        <v>76</v>
      </c>
      <c r="U19" s="42"/>
      <c r="V19" s="43"/>
    </row>
    <row r="20" s="3" customFormat="1" ht="34" customHeight="1" spans="1:22">
      <c r="A20" s="14">
        <v>16</v>
      </c>
      <c r="B20" s="15" t="s">
        <v>105</v>
      </c>
      <c r="C20" s="17" t="s">
        <v>106</v>
      </c>
      <c r="D20" s="17" t="s">
        <v>107</v>
      </c>
      <c r="E20" s="17" t="s">
        <v>38</v>
      </c>
      <c r="F20" s="17" t="s">
        <v>55</v>
      </c>
      <c r="G20" s="16" t="s">
        <v>96</v>
      </c>
      <c r="H20" s="16" t="s">
        <v>34</v>
      </c>
      <c r="I20" s="17" t="s">
        <v>108</v>
      </c>
      <c r="J20" s="28"/>
      <c r="K20" s="29"/>
      <c r="L20" s="28"/>
      <c r="M20" s="28"/>
      <c r="N20" s="28"/>
      <c r="O20" s="28"/>
      <c r="P20" s="28">
        <v>147</v>
      </c>
      <c r="Q20" s="28">
        <v>130.8</v>
      </c>
      <c r="R20" s="40"/>
      <c r="S20" s="41"/>
      <c r="T20" s="42"/>
      <c r="U20" s="42"/>
      <c r="V20" s="43">
        <v>65</v>
      </c>
    </row>
    <row r="21" s="3" customFormat="1" ht="34" customHeight="1" spans="1:22">
      <c r="A21" s="14">
        <v>17</v>
      </c>
      <c r="B21" s="15" t="s">
        <v>109</v>
      </c>
      <c r="C21" s="17" t="s">
        <v>110</v>
      </c>
      <c r="D21" s="17" t="s">
        <v>111</v>
      </c>
      <c r="E21" s="17" t="s">
        <v>112</v>
      </c>
      <c r="F21" s="17" t="s">
        <v>113</v>
      </c>
      <c r="G21" s="16" t="s">
        <v>103</v>
      </c>
      <c r="H21" s="16" t="s">
        <v>34</v>
      </c>
      <c r="I21" s="17" t="s">
        <v>114</v>
      </c>
      <c r="J21" s="28">
        <v>77.11</v>
      </c>
      <c r="K21" s="29"/>
      <c r="L21" s="28"/>
      <c r="M21" s="28">
        <v>80.1</v>
      </c>
      <c r="N21" s="28"/>
      <c r="O21" s="28">
        <v>87</v>
      </c>
      <c r="P21" s="28"/>
      <c r="Q21" s="28">
        <v>80.11</v>
      </c>
      <c r="R21" s="40"/>
      <c r="S21" s="41"/>
      <c r="T21" s="42"/>
      <c r="U21" s="42"/>
      <c r="V21" s="43"/>
    </row>
    <row r="22" s="3" customFormat="1" ht="34" customHeight="1" spans="1:22">
      <c r="A22" s="14">
        <v>18</v>
      </c>
      <c r="B22" s="15" t="s">
        <v>115</v>
      </c>
      <c r="C22" s="16" t="s">
        <v>116</v>
      </c>
      <c r="D22" s="17" t="s">
        <v>117</v>
      </c>
      <c r="E22" s="16" t="s">
        <v>38</v>
      </c>
      <c r="F22" s="16" t="s">
        <v>55</v>
      </c>
      <c r="G22" s="16" t="s">
        <v>118</v>
      </c>
      <c r="H22" s="16" t="s">
        <v>34</v>
      </c>
      <c r="I22" s="16" t="s">
        <v>119</v>
      </c>
      <c r="J22" s="28"/>
      <c r="K22" s="29"/>
      <c r="L22" s="28">
        <v>140</v>
      </c>
      <c r="M22" s="28">
        <v>135</v>
      </c>
      <c r="N22" s="28">
        <v>145</v>
      </c>
      <c r="O22" s="28">
        <v>135</v>
      </c>
      <c r="P22" s="28">
        <v>142.5</v>
      </c>
      <c r="Q22" s="28">
        <v>145</v>
      </c>
      <c r="R22" s="40"/>
      <c r="S22" s="41"/>
      <c r="T22" s="42"/>
      <c r="U22" s="42"/>
      <c r="V22" s="43">
        <v>153</v>
      </c>
    </row>
    <row r="23" s="3" customFormat="1" ht="34" customHeight="1" spans="1:22">
      <c r="A23" s="14">
        <v>19</v>
      </c>
      <c r="B23" s="15" t="s">
        <v>120</v>
      </c>
      <c r="C23" s="16" t="s">
        <v>121</v>
      </c>
      <c r="D23" s="17" t="s">
        <v>122</v>
      </c>
      <c r="E23" s="16" t="s">
        <v>123</v>
      </c>
      <c r="F23" s="16" t="s">
        <v>124</v>
      </c>
      <c r="G23" s="16" t="s">
        <v>125</v>
      </c>
      <c r="H23" s="16" t="s">
        <v>34</v>
      </c>
      <c r="I23" s="16" t="s">
        <v>126</v>
      </c>
      <c r="J23" s="28"/>
      <c r="K23" s="29">
        <v>77.7</v>
      </c>
      <c r="L23" s="28">
        <v>78</v>
      </c>
      <c r="M23" s="28">
        <v>77.76</v>
      </c>
      <c r="N23" s="28">
        <v>85</v>
      </c>
      <c r="O23" s="28">
        <v>81</v>
      </c>
      <c r="P23" s="28">
        <v>77.76</v>
      </c>
      <c r="Q23" s="28">
        <v>77.76</v>
      </c>
      <c r="R23" s="40">
        <f>VLOOKUP(B:B,[2]sheet1!$B:$G,6,0)</f>
        <v>77.76</v>
      </c>
      <c r="S23" s="41"/>
      <c r="T23" s="42"/>
      <c r="U23" s="42"/>
      <c r="V23" s="43"/>
    </row>
    <row r="24" s="3" customFormat="1" ht="34" customHeight="1" spans="1:22">
      <c r="A24" s="14">
        <v>20</v>
      </c>
      <c r="B24" s="15" t="s">
        <v>127</v>
      </c>
      <c r="C24" s="18" t="s">
        <v>128</v>
      </c>
      <c r="D24" s="17" t="s">
        <v>129</v>
      </c>
      <c r="E24" s="18" t="s">
        <v>38</v>
      </c>
      <c r="F24" s="18" t="s">
        <v>130</v>
      </c>
      <c r="G24" s="16" t="s">
        <v>56</v>
      </c>
      <c r="H24" s="16" t="s">
        <v>34</v>
      </c>
      <c r="I24" s="18" t="s">
        <v>131</v>
      </c>
      <c r="J24" s="28"/>
      <c r="K24" s="29">
        <f>VLOOKUP(B:B,[1]sheet1!$B:$G,6,0)</f>
        <v>19.5</v>
      </c>
      <c r="L24" s="28"/>
      <c r="M24" s="28">
        <v>22</v>
      </c>
      <c r="N24" s="28">
        <v>25</v>
      </c>
      <c r="O24" s="28">
        <v>23</v>
      </c>
      <c r="P24" s="28">
        <v>23.5</v>
      </c>
      <c r="Q24" s="28">
        <v>27</v>
      </c>
      <c r="R24" s="40">
        <f>VLOOKUP(B:B,[2]sheet1!$B:$G,6,0)</f>
        <v>19.5</v>
      </c>
      <c r="S24" s="41"/>
      <c r="T24" s="42">
        <v>24</v>
      </c>
      <c r="U24" s="42">
        <v>24</v>
      </c>
      <c r="V24" s="43">
        <v>25</v>
      </c>
    </row>
    <row r="25" s="3" customFormat="1" ht="34" customHeight="1" spans="1:22">
      <c r="A25" s="14">
        <v>21</v>
      </c>
      <c r="B25" s="15" t="s">
        <v>132</v>
      </c>
      <c r="C25" s="16" t="s">
        <v>133</v>
      </c>
      <c r="D25" s="17" t="s">
        <v>134</v>
      </c>
      <c r="E25" s="16" t="s">
        <v>38</v>
      </c>
      <c r="F25" s="16" t="s">
        <v>135</v>
      </c>
      <c r="G25" s="16" t="s">
        <v>56</v>
      </c>
      <c r="H25" s="16" t="s">
        <v>34</v>
      </c>
      <c r="I25" s="16" t="s">
        <v>136</v>
      </c>
      <c r="J25" s="28"/>
      <c r="K25" s="29"/>
      <c r="L25" s="28">
        <v>11</v>
      </c>
      <c r="M25" s="28">
        <v>9.5</v>
      </c>
      <c r="N25" s="28">
        <v>10</v>
      </c>
      <c r="O25" s="28">
        <v>11</v>
      </c>
      <c r="P25" s="28">
        <v>10.5</v>
      </c>
      <c r="Q25" s="28">
        <v>7.28</v>
      </c>
      <c r="R25" s="40"/>
      <c r="S25" s="41">
        <v>11</v>
      </c>
      <c r="T25" s="42">
        <v>11</v>
      </c>
      <c r="U25" s="42">
        <v>11</v>
      </c>
      <c r="V25" s="43">
        <v>12</v>
      </c>
    </row>
    <row r="26" s="3" customFormat="1" ht="34" customHeight="1" spans="1:22">
      <c r="A26" s="14">
        <v>22</v>
      </c>
      <c r="B26" s="15" t="s">
        <v>137</v>
      </c>
      <c r="C26" s="17" t="s">
        <v>138</v>
      </c>
      <c r="D26" s="17" t="s">
        <v>139</v>
      </c>
      <c r="E26" s="17" t="s">
        <v>38</v>
      </c>
      <c r="F26" s="17" t="s">
        <v>140</v>
      </c>
      <c r="G26" s="16" t="s">
        <v>118</v>
      </c>
      <c r="H26" s="16" t="s">
        <v>34</v>
      </c>
      <c r="I26" s="17" t="s">
        <v>141</v>
      </c>
      <c r="J26" s="28"/>
      <c r="K26" s="29">
        <f>VLOOKUP(B:B,[1]sheet1!$B:$G,6,0)</f>
        <v>18.5</v>
      </c>
      <c r="L26" s="28">
        <v>22</v>
      </c>
      <c r="M26" s="28">
        <v>21.9</v>
      </c>
      <c r="N26" s="28">
        <v>23.5</v>
      </c>
      <c r="O26" s="28">
        <v>22</v>
      </c>
      <c r="P26" s="28">
        <v>21.7</v>
      </c>
      <c r="Q26" s="28">
        <v>19.15</v>
      </c>
      <c r="R26" s="40">
        <f>VLOOKUP(B:B,[2]sheet1!$B:$G,6,0)</f>
        <v>18.5</v>
      </c>
      <c r="S26" s="41">
        <v>23</v>
      </c>
      <c r="T26" s="42">
        <v>23</v>
      </c>
      <c r="U26" s="42">
        <v>23</v>
      </c>
      <c r="V26" s="43">
        <v>24</v>
      </c>
    </row>
    <row r="27" s="3" customFormat="1" ht="34" customHeight="1" spans="1:22">
      <c r="A27" s="14" t="s">
        <v>142</v>
      </c>
      <c r="B27" s="15" t="s">
        <v>143</v>
      </c>
      <c r="C27" s="16" t="s">
        <v>144</v>
      </c>
      <c r="D27" s="17" t="s">
        <v>145</v>
      </c>
      <c r="E27" s="16" t="s">
        <v>65</v>
      </c>
      <c r="F27" s="16" t="s">
        <v>71</v>
      </c>
      <c r="G27" s="16" t="s">
        <v>96</v>
      </c>
      <c r="H27" s="16" t="s">
        <v>34</v>
      </c>
      <c r="I27" s="16" t="s">
        <v>67</v>
      </c>
      <c r="J27" s="28"/>
      <c r="K27" s="29"/>
      <c r="L27" s="28"/>
      <c r="M27" s="28">
        <v>63</v>
      </c>
      <c r="N27" s="28"/>
      <c r="O27" s="28"/>
      <c r="P27" s="28"/>
      <c r="Q27" s="28">
        <v>33</v>
      </c>
      <c r="R27" s="40"/>
      <c r="S27" s="41"/>
      <c r="T27" s="42"/>
      <c r="U27" s="42"/>
      <c r="V27" s="43"/>
    </row>
    <row r="28" s="3" customFormat="1" ht="34" customHeight="1" spans="1:22">
      <c r="A28" s="14">
        <v>24</v>
      </c>
      <c r="B28" s="15" t="s">
        <v>146</v>
      </c>
      <c r="C28" s="16" t="s">
        <v>147</v>
      </c>
      <c r="D28" s="17" t="s">
        <v>148</v>
      </c>
      <c r="E28" s="16" t="s">
        <v>38</v>
      </c>
      <c r="F28" s="16" t="s">
        <v>55</v>
      </c>
      <c r="G28" s="16" t="s">
        <v>85</v>
      </c>
      <c r="H28" s="16" t="s">
        <v>34</v>
      </c>
      <c r="I28" s="16" t="s">
        <v>141</v>
      </c>
      <c r="J28" s="28">
        <v>11.58</v>
      </c>
      <c r="K28" s="29">
        <f>VLOOKUP(B:B,[1]sheet1!$B:$G,6,0)</f>
        <v>10.5</v>
      </c>
      <c r="L28" s="28">
        <v>12</v>
      </c>
      <c r="M28" s="28">
        <v>12</v>
      </c>
      <c r="N28" s="30">
        <v>15</v>
      </c>
      <c r="O28" s="28">
        <v>12</v>
      </c>
      <c r="P28" s="28">
        <v>11.58</v>
      </c>
      <c r="Q28" s="28">
        <v>11</v>
      </c>
      <c r="R28" s="40">
        <f>VLOOKUP(B:B,[2]sheet1!$B:$G,6,0)</f>
        <v>10.5</v>
      </c>
      <c r="S28" s="41">
        <v>12</v>
      </c>
      <c r="T28" s="42">
        <v>12</v>
      </c>
      <c r="U28" s="42">
        <v>12</v>
      </c>
      <c r="V28" s="43">
        <v>13</v>
      </c>
    </row>
    <row r="29" s="3" customFormat="1" ht="34" customHeight="1" spans="1:22">
      <c r="A29" s="14">
        <v>25</v>
      </c>
      <c r="B29" s="15" t="s">
        <v>149</v>
      </c>
      <c r="C29" s="17" t="s">
        <v>150</v>
      </c>
      <c r="D29" s="17" t="s">
        <v>151</v>
      </c>
      <c r="E29" s="17" t="s">
        <v>101</v>
      </c>
      <c r="F29" s="17" t="s">
        <v>152</v>
      </c>
      <c r="G29" s="16" t="s">
        <v>153</v>
      </c>
      <c r="H29" s="16" t="s">
        <v>34</v>
      </c>
      <c r="I29" s="17" t="s">
        <v>154</v>
      </c>
      <c r="J29" s="28"/>
      <c r="K29" s="29">
        <f>VLOOKUP(B:B,[1]sheet1!$B:$G,6,0)</f>
        <v>76</v>
      </c>
      <c r="L29" s="28"/>
      <c r="M29" s="28">
        <v>67.3</v>
      </c>
      <c r="N29" s="30">
        <v>78</v>
      </c>
      <c r="O29" s="28"/>
      <c r="P29" s="28">
        <v>79</v>
      </c>
      <c r="Q29" s="28">
        <v>78</v>
      </c>
      <c r="R29" s="40">
        <f>VLOOKUP(B:B,[2]sheet1!$B:$G,6,0)</f>
        <v>76</v>
      </c>
      <c r="S29" s="41">
        <v>75</v>
      </c>
      <c r="T29" s="42"/>
      <c r="U29" s="42">
        <v>70</v>
      </c>
      <c r="V29" s="43">
        <v>89</v>
      </c>
    </row>
    <row r="30" s="3" customFormat="1" ht="34" customHeight="1" spans="1:22">
      <c r="A30" s="14">
        <v>26</v>
      </c>
      <c r="B30" s="15" t="s">
        <v>155</v>
      </c>
      <c r="C30" s="17" t="s">
        <v>156</v>
      </c>
      <c r="D30" s="17"/>
      <c r="E30" s="17" t="s">
        <v>38</v>
      </c>
      <c r="F30" s="17" t="s">
        <v>157</v>
      </c>
      <c r="G30" s="16" t="s">
        <v>158</v>
      </c>
      <c r="H30" s="16" t="s">
        <v>34</v>
      </c>
      <c r="I30" s="17" t="s">
        <v>159</v>
      </c>
      <c r="J30" s="28"/>
      <c r="K30" s="29"/>
      <c r="L30" s="28"/>
      <c r="M30" s="28">
        <v>8.5</v>
      </c>
      <c r="N30" s="28"/>
      <c r="O30" s="28">
        <v>9</v>
      </c>
      <c r="P30" s="28">
        <v>7.8</v>
      </c>
      <c r="Q30" s="28">
        <v>6.5</v>
      </c>
      <c r="R30" s="40"/>
      <c r="S30" s="41"/>
      <c r="T30" s="42"/>
      <c r="U30" s="42"/>
      <c r="V30" s="43"/>
    </row>
    <row r="31" s="3" customFormat="1" ht="34" customHeight="1" spans="1:22">
      <c r="A31" s="14">
        <v>27</v>
      </c>
      <c r="B31" s="15" t="s">
        <v>160</v>
      </c>
      <c r="C31" s="16" t="s">
        <v>161</v>
      </c>
      <c r="D31" s="17" t="s">
        <v>162</v>
      </c>
      <c r="E31" s="16" t="s">
        <v>112</v>
      </c>
      <c r="F31" s="16" t="s">
        <v>113</v>
      </c>
      <c r="G31" s="16" t="s">
        <v>103</v>
      </c>
      <c r="H31" s="16" t="s">
        <v>34</v>
      </c>
      <c r="I31" s="16" t="s">
        <v>163</v>
      </c>
      <c r="J31" s="28">
        <v>70.32</v>
      </c>
      <c r="K31" s="29"/>
      <c r="L31" s="28"/>
      <c r="M31" s="28">
        <v>89.96</v>
      </c>
      <c r="N31" s="28"/>
      <c r="O31" s="28">
        <v>88</v>
      </c>
      <c r="P31" s="28"/>
      <c r="Q31" s="28">
        <v>80.86</v>
      </c>
      <c r="R31" s="40"/>
      <c r="S31" s="41"/>
      <c r="T31" s="42"/>
      <c r="U31" s="42"/>
      <c r="V31" s="43"/>
    </row>
    <row r="32" s="3" customFormat="1" ht="34" customHeight="1" spans="1:22">
      <c r="A32" s="14">
        <v>28</v>
      </c>
      <c r="B32" s="15" t="s">
        <v>164</v>
      </c>
      <c r="C32" s="16" t="s">
        <v>161</v>
      </c>
      <c r="D32" s="17" t="s">
        <v>165</v>
      </c>
      <c r="E32" s="16" t="s">
        <v>166</v>
      </c>
      <c r="F32" s="16" t="s">
        <v>167</v>
      </c>
      <c r="G32" s="16" t="s">
        <v>103</v>
      </c>
      <c r="H32" s="16" t="s">
        <v>34</v>
      </c>
      <c r="I32" s="16" t="s">
        <v>168</v>
      </c>
      <c r="J32" s="28">
        <v>70.3</v>
      </c>
      <c r="K32" s="29"/>
      <c r="L32" s="28"/>
      <c r="M32" s="28"/>
      <c r="N32" s="28"/>
      <c r="O32" s="28">
        <v>69</v>
      </c>
      <c r="P32" s="28"/>
      <c r="Q32" s="28">
        <v>65.3</v>
      </c>
      <c r="R32" s="40"/>
      <c r="S32" s="41"/>
      <c r="T32" s="42"/>
      <c r="U32" s="42"/>
      <c r="V32" s="43"/>
    </row>
    <row r="33" s="3" customFormat="1" ht="34" customHeight="1" spans="1:22">
      <c r="A33" s="14">
        <v>29</v>
      </c>
      <c r="B33" s="15" t="s">
        <v>169</v>
      </c>
      <c r="C33" s="16" t="s">
        <v>170</v>
      </c>
      <c r="D33" s="17"/>
      <c r="E33" s="16" t="s">
        <v>171</v>
      </c>
      <c r="F33" s="16" t="s">
        <v>172</v>
      </c>
      <c r="G33" s="16" t="s">
        <v>173</v>
      </c>
      <c r="H33" s="16" t="s">
        <v>34</v>
      </c>
      <c r="I33" s="16" t="s">
        <v>174</v>
      </c>
      <c r="J33" s="28"/>
      <c r="K33" s="29"/>
      <c r="L33" s="28"/>
      <c r="M33" s="28"/>
      <c r="N33" s="28"/>
      <c r="O33" s="28">
        <v>75</v>
      </c>
      <c r="P33" s="28">
        <v>72</v>
      </c>
      <c r="Q33" s="28"/>
      <c r="R33" s="40"/>
      <c r="S33" s="41"/>
      <c r="T33" s="42">
        <v>75</v>
      </c>
      <c r="U33" s="42"/>
      <c r="V33" s="44"/>
    </row>
    <row r="34" s="3" customFormat="1" ht="34" customHeight="1" spans="1:22">
      <c r="A34" s="14">
        <v>30</v>
      </c>
      <c r="B34" s="15" t="s">
        <v>175</v>
      </c>
      <c r="C34" s="18" t="s">
        <v>176</v>
      </c>
      <c r="D34" s="17" t="s">
        <v>177</v>
      </c>
      <c r="E34" s="18" t="s">
        <v>38</v>
      </c>
      <c r="F34" s="18" t="s">
        <v>178</v>
      </c>
      <c r="G34" s="16" t="s">
        <v>179</v>
      </c>
      <c r="H34" s="16" t="s">
        <v>34</v>
      </c>
      <c r="I34" s="18" t="s">
        <v>180</v>
      </c>
      <c r="J34" s="28">
        <v>44.8</v>
      </c>
      <c r="K34" s="29">
        <f>VLOOKUP(B:B,[1]sheet1!$B:$G,6,0)</f>
        <v>44.8</v>
      </c>
      <c r="L34" s="28">
        <v>48</v>
      </c>
      <c r="M34" s="28">
        <v>44</v>
      </c>
      <c r="N34" s="28"/>
      <c r="O34" s="28"/>
      <c r="P34" s="28">
        <v>48</v>
      </c>
      <c r="Q34" s="28"/>
      <c r="R34" s="40">
        <f>VLOOKUP(B:B,[2]sheet1!$B:$G,6,0)</f>
        <v>44.8</v>
      </c>
      <c r="S34" s="41">
        <v>50</v>
      </c>
      <c r="T34" s="42">
        <v>48</v>
      </c>
      <c r="U34" s="42">
        <v>48</v>
      </c>
      <c r="V34" s="43">
        <v>55</v>
      </c>
    </row>
    <row r="35" s="3" customFormat="1" ht="34" customHeight="1" spans="1:22">
      <c r="A35" s="14">
        <v>31</v>
      </c>
      <c r="B35" s="15" t="s">
        <v>181</v>
      </c>
      <c r="C35" s="16" t="s">
        <v>182</v>
      </c>
      <c r="D35" s="17" t="s">
        <v>183</v>
      </c>
      <c r="E35" s="16" t="s">
        <v>123</v>
      </c>
      <c r="F35" s="16" t="s">
        <v>184</v>
      </c>
      <c r="G35" s="16" t="s">
        <v>185</v>
      </c>
      <c r="H35" s="16" t="s">
        <v>34</v>
      </c>
      <c r="I35" s="16" t="s">
        <v>186</v>
      </c>
      <c r="J35" s="28"/>
      <c r="K35" s="29">
        <f>VLOOKUP(B:B,[1]sheet1!$B:$G,6,0)</f>
        <v>30</v>
      </c>
      <c r="L35" s="28"/>
      <c r="M35" s="28"/>
      <c r="N35" s="28"/>
      <c r="O35" s="28">
        <v>30</v>
      </c>
      <c r="P35" s="28">
        <v>25</v>
      </c>
      <c r="Q35" s="28"/>
      <c r="R35" s="40">
        <f>VLOOKUP(B:B,[2]sheet1!$B:$G,6,0)</f>
        <v>30</v>
      </c>
      <c r="S35" s="41"/>
      <c r="T35" s="42"/>
      <c r="U35" s="42"/>
      <c r="V35" s="43">
        <v>28</v>
      </c>
    </row>
    <row r="36" s="3" customFormat="1" ht="34" customHeight="1" spans="1:22">
      <c r="A36" s="14">
        <v>32</v>
      </c>
      <c r="B36" s="15" t="s">
        <v>187</v>
      </c>
      <c r="C36" s="16" t="s">
        <v>188</v>
      </c>
      <c r="D36" s="17" t="s">
        <v>189</v>
      </c>
      <c r="E36" s="16" t="s">
        <v>171</v>
      </c>
      <c r="F36" s="16" t="s">
        <v>190</v>
      </c>
      <c r="G36" s="16" t="s">
        <v>191</v>
      </c>
      <c r="H36" s="16" t="s">
        <v>34</v>
      </c>
      <c r="I36" s="16" t="s">
        <v>192</v>
      </c>
      <c r="J36" s="28">
        <v>30.44</v>
      </c>
      <c r="K36" s="29"/>
      <c r="L36" s="28">
        <v>35</v>
      </c>
      <c r="M36" s="28"/>
      <c r="N36" s="28"/>
      <c r="O36" s="28"/>
      <c r="P36" s="28">
        <v>30.44</v>
      </c>
      <c r="Q36" s="28">
        <v>44</v>
      </c>
      <c r="R36" s="40"/>
      <c r="S36" s="41"/>
      <c r="T36" s="42"/>
      <c r="U36" s="42"/>
      <c r="V36" s="43"/>
    </row>
    <row r="37" s="3" customFormat="1" ht="34" customHeight="1" spans="1:22">
      <c r="A37" s="14">
        <v>33</v>
      </c>
      <c r="B37" s="15" t="s">
        <v>193</v>
      </c>
      <c r="C37" s="17" t="s">
        <v>194</v>
      </c>
      <c r="D37" s="17" t="s">
        <v>195</v>
      </c>
      <c r="E37" s="17" t="s">
        <v>38</v>
      </c>
      <c r="F37" s="17" t="s">
        <v>50</v>
      </c>
      <c r="G37" s="16" t="s">
        <v>90</v>
      </c>
      <c r="H37" s="16" t="s">
        <v>34</v>
      </c>
      <c r="I37" s="17" t="s">
        <v>196</v>
      </c>
      <c r="J37" s="28">
        <v>40.8</v>
      </c>
      <c r="K37" s="29"/>
      <c r="L37" s="28"/>
      <c r="M37" s="28"/>
      <c r="N37" s="28"/>
      <c r="O37" s="28">
        <v>47.5</v>
      </c>
      <c r="P37" s="28">
        <v>44.5</v>
      </c>
      <c r="Q37" s="28">
        <v>42.9</v>
      </c>
      <c r="R37" s="40">
        <f>VLOOKUP(B:B,[2]sheet1!$B:$G,6,0)</f>
        <v>47.5</v>
      </c>
      <c r="S37" s="41">
        <v>46</v>
      </c>
      <c r="T37" s="42">
        <v>47</v>
      </c>
      <c r="U37" s="42"/>
      <c r="V37" s="43"/>
    </row>
    <row r="38" s="3" customFormat="1" ht="34" customHeight="1" spans="1:22">
      <c r="A38" s="14">
        <v>34</v>
      </c>
      <c r="B38" s="15" t="s">
        <v>197</v>
      </c>
      <c r="C38" s="16" t="s">
        <v>198</v>
      </c>
      <c r="D38" s="17" t="s">
        <v>199</v>
      </c>
      <c r="E38" s="16" t="s">
        <v>38</v>
      </c>
      <c r="F38" s="16" t="s">
        <v>55</v>
      </c>
      <c r="G38" s="16" t="s">
        <v>200</v>
      </c>
      <c r="H38" s="16" t="s">
        <v>34</v>
      </c>
      <c r="I38" s="16" t="s">
        <v>201</v>
      </c>
      <c r="J38" s="28">
        <v>96.6</v>
      </c>
      <c r="K38" s="29">
        <f>VLOOKUP(B:B,[1]sheet1!$B:$G,6,0)</f>
        <v>96.6</v>
      </c>
      <c r="L38" s="28">
        <v>103</v>
      </c>
      <c r="M38" s="28"/>
      <c r="N38" s="28"/>
      <c r="O38" s="28">
        <v>105</v>
      </c>
      <c r="P38" s="28">
        <v>100</v>
      </c>
      <c r="Q38" s="28">
        <v>103</v>
      </c>
      <c r="R38" s="40">
        <f>VLOOKUP(B:B,[2]sheet1!$B:$G,6,0)</f>
        <v>96.6</v>
      </c>
      <c r="S38" s="41">
        <v>103</v>
      </c>
      <c r="T38" s="42">
        <v>105</v>
      </c>
      <c r="U38" s="42"/>
      <c r="V38" s="43"/>
    </row>
    <row r="39" s="3" customFormat="1" ht="34" customHeight="1" spans="1:22">
      <c r="A39" s="14">
        <v>35</v>
      </c>
      <c r="B39" s="15" t="s">
        <v>202</v>
      </c>
      <c r="C39" s="17" t="s">
        <v>203</v>
      </c>
      <c r="D39" s="17" t="s">
        <v>204</v>
      </c>
      <c r="E39" s="17" t="s">
        <v>38</v>
      </c>
      <c r="F39" s="17" t="s">
        <v>71</v>
      </c>
      <c r="G39" s="16" t="s">
        <v>56</v>
      </c>
      <c r="H39" s="16" t="s">
        <v>34</v>
      </c>
      <c r="I39" s="17" t="s">
        <v>205</v>
      </c>
      <c r="J39" s="28"/>
      <c r="K39" s="29"/>
      <c r="L39" s="28"/>
      <c r="M39" s="28"/>
      <c r="N39" s="28"/>
      <c r="O39" s="28">
        <v>65</v>
      </c>
      <c r="P39" s="28"/>
      <c r="Q39" s="28">
        <v>59</v>
      </c>
      <c r="R39" s="40"/>
      <c r="S39" s="41"/>
      <c r="T39" s="42"/>
      <c r="U39" s="42"/>
      <c r="V39" s="43"/>
    </row>
    <row r="40" s="3" customFormat="1" ht="34" customHeight="1" spans="1:22">
      <c r="A40" s="14">
        <v>36</v>
      </c>
      <c r="B40" s="15" t="s">
        <v>206</v>
      </c>
      <c r="C40" s="16" t="s">
        <v>207</v>
      </c>
      <c r="D40" s="17" t="s">
        <v>208</v>
      </c>
      <c r="E40" s="16" t="s">
        <v>112</v>
      </c>
      <c r="F40" s="16" t="s">
        <v>209</v>
      </c>
      <c r="G40" s="16" t="s">
        <v>103</v>
      </c>
      <c r="H40" s="16" t="s">
        <v>34</v>
      </c>
      <c r="I40" s="16" t="s">
        <v>210</v>
      </c>
      <c r="J40" s="28">
        <v>315.27</v>
      </c>
      <c r="K40" s="29"/>
      <c r="L40" s="28"/>
      <c r="M40" s="28">
        <v>318</v>
      </c>
      <c r="N40" s="28"/>
      <c r="O40" s="28"/>
      <c r="P40" s="28"/>
      <c r="Q40" s="28"/>
      <c r="R40" s="40"/>
      <c r="S40" s="41"/>
      <c r="T40" s="42"/>
      <c r="U40" s="42"/>
      <c r="V40" s="43"/>
    </row>
    <row r="41" s="3" customFormat="1" ht="34" customHeight="1" spans="1:22">
      <c r="A41" s="14">
        <v>37</v>
      </c>
      <c r="B41" s="15" t="s">
        <v>72</v>
      </c>
      <c r="C41" s="17" t="s">
        <v>211</v>
      </c>
      <c r="D41" s="17" t="s">
        <v>74</v>
      </c>
      <c r="E41" s="17" t="s">
        <v>172</v>
      </c>
      <c r="F41" s="17" t="s">
        <v>212</v>
      </c>
      <c r="G41" s="16" t="s">
        <v>76</v>
      </c>
      <c r="H41" s="16" t="s">
        <v>34</v>
      </c>
      <c r="I41" s="17" t="s">
        <v>77</v>
      </c>
      <c r="J41" s="28"/>
      <c r="K41" s="29"/>
      <c r="L41" s="28"/>
      <c r="M41" s="28">
        <v>51</v>
      </c>
      <c r="N41" s="28"/>
      <c r="O41" s="28"/>
      <c r="P41" s="28">
        <v>60</v>
      </c>
      <c r="Q41" s="28"/>
      <c r="R41" s="40"/>
      <c r="S41" s="41"/>
      <c r="T41" s="42"/>
      <c r="U41" s="42"/>
      <c r="V41" s="43"/>
    </row>
    <row r="42" s="3" customFormat="1" ht="34" customHeight="1" spans="1:22">
      <c r="A42" s="14">
        <v>38</v>
      </c>
      <c r="B42" s="15" t="s">
        <v>213</v>
      </c>
      <c r="C42" s="17" t="s">
        <v>214</v>
      </c>
      <c r="D42" s="17" t="s">
        <v>74</v>
      </c>
      <c r="E42" s="17" t="s">
        <v>172</v>
      </c>
      <c r="F42" s="17" t="s">
        <v>215</v>
      </c>
      <c r="G42" s="16" t="s">
        <v>216</v>
      </c>
      <c r="H42" s="16" t="s">
        <v>34</v>
      </c>
      <c r="I42" s="17" t="s">
        <v>77</v>
      </c>
      <c r="J42" s="28"/>
      <c r="K42" s="29">
        <f>VLOOKUP(B:B,[1]sheet1!$B:$G,6,0)</f>
        <v>56</v>
      </c>
      <c r="L42" s="28"/>
      <c r="M42" s="28">
        <v>56.5</v>
      </c>
      <c r="N42" s="30">
        <v>56</v>
      </c>
      <c r="O42" s="28"/>
      <c r="P42" s="28">
        <v>62</v>
      </c>
      <c r="Q42" s="28"/>
      <c r="R42" s="40">
        <f>VLOOKUP(B:B,[2]sheet1!$B:$G,6,0)</f>
        <v>56</v>
      </c>
      <c r="S42" s="41"/>
      <c r="T42" s="42"/>
      <c r="U42" s="42"/>
      <c r="V42" s="43"/>
    </row>
    <row r="43" s="3" customFormat="1" ht="34" customHeight="1" spans="1:22">
      <c r="A43" s="14">
        <v>39</v>
      </c>
      <c r="B43" s="15" t="s">
        <v>217</v>
      </c>
      <c r="C43" s="17" t="s">
        <v>218</v>
      </c>
      <c r="D43" s="17" t="s">
        <v>219</v>
      </c>
      <c r="E43" s="17" t="s">
        <v>38</v>
      </c>
      <c r="F43" s="17" t="s">
        <v>75</v>
      </c>
      <c r="G43" s="16" t="s">
        <v>220</v>
      </c>
      <c r="H43" s="16" t="s">
        <v>34</v>
      </c>
      <c r="I43" s="17" t="s">
        <v>136</v>
      </c>
      <c r="J43" s="28"/>
      <c r="K43" s="29"/>
      <c r="L43" s="28"/>
      <c r="M43" s="28"/>
      <c r="N43" s="28"/>
      <c r="O43" s="28"/>
      <c r="P43" s="28"/>
      <c r="Q43" s="28">
        <v>94.3</v>
      </c>
      <c r="R43" s="40"/>
      <c r="S43" s="41"/>
      <c r="T43" s="42"/>
      <c r="U43" s="42"/>
      <c r="V43" s="28"/>
    </row>
    <row r="44" s="3" customFormat="1" ht="34" customHeight="1" spans="1:22">
      <c r="A44" s="14">
        <v>40</v>
      </c>
      <c r="B44" s="15" t="s">
        <v>221</v>
      </c>
      <c r="C44" s="17" t="s">
        <v>222</v>
      </c>
      <c r="D44" s="17" t="s">
        <v>223</v>
      </c>
      <c r="E44" s="17" t="s">
        <v>38</v>
      </c>
      <c r="F44" s="17" t="s">
        <v>224</v>
      </c>
      <c r="G44" s="16" t="s">
        <v>225</v>
      </c>
      <c r="H44" s="16" t="s">
        <v>34</v>
      </c>
      <c r="I44" s="17" t="s">
        <v>226</v>
      </c>
      <c r="J44" s="28"/>
      <c r="K44" s="29"/>
      <c r="L44" s="28"/>
      <c r="M44" s="28"/>
      <c r="N44" s="28"/>
      <c r="O44" s="28"/>
      <c r="P44" s="28">
        <v>38</v>
      </c>
      <c r="Q44" s="28">
        <v>39</v>
      </c>
      <c r="R44" s="40"/>
      <c r="S44" s="41"/>
      <c r="T44" s="42"/>
      <c r="U44" s="42"/>
      <c r="V44" s="43">
        <v>22</v>
      </c>
    </row>
    <row r="45" s="3" customFormat="1" ht="34" customHeight="1" spans="1:22">
      <c r="A45" s="14">
        <v>41</v>
      </c>
      <c r="B45" s="15" t="s">
        <v>227</v>
      </c>
      <c r="C45" s="17" t="s">
        <v>222</v>
      </c>
      <c r="D45" s="17" t="s">
        <v>228</v>
      </c>
      <c r="E45" s="17" t="s">
        <v>38</v>
      </c>
      <c r="F45" s="17" t="s">
        <v>224</v>
      </c>
      <c r="G45" s="16" t="s">
        <v>225</v>
      </c>
      <c r="H45" s="16" t="s">
        <v>34</v>
      </c>
      <c r="I45" s="17" t="s">
        <v>229</v>
      </c>
      <c r="J45" s="28"/>
      <c r="K45" s="29"/>
      <c r="L45" s="28"/>
      <c r="M45" s="28"/>
      <c r="N45" s="28">
        <v>34</v>
      </c>
      <c r="O45" s="28"/>
      <c r="P45" s="28">
        <v>41</v>
      </c>
      <c r="Q45" s="28">
        <v>36</v>
      </c>
      <c r="R45" s="40"/>
      <c r="S45" s="41"/>
      <c r="T45" s="42"/>
      <c r="U45" s="42"/>
      <c r="V45" s="43"/>
    </row>
    <row r="46" s="3" customFormat="1" ht="34" customHeight="1" spans="1:22">
      <c r="A46" s="14">
        <v>42</v>
      </c>
      <c r="B46" s="15" t="s">
        <v>230</v>
      </c>
      <c r="C46" s="16" t="s">
        <v>231</v>
      </c>
      <c r="D46" s="17" t="s">
        <v>232</v>
      </c>
      <c r="E46" s="16" t="s">
        <v>38</v>
      </c>
      <c r="F46" s="16" t="s">
        <v>50</v>
      </c>
      <c r="G46" s="16" t="s">
        <v>220</v>
      </c>
      <c r="H46" s="16" t="s">
        <v>34</v>
      </c>
      <c r="I46" s="16" t="s">
        <v>233</v>
      </c>
      <c r="J46" s="28"/>
      <c r="K46" s="29"/>
      <c r="L46" s="28"/>
      <c r="M46" s="28"/>
      <c r="N46" s="28"/>
      <c r="O46" s="28"/>
      <c r="P46" s="28"/>
      <c r="Q46" s="28"/>
      <c r="R46" s="40"/>
      <c r="S46" s="41"/>
      <c r="T46" s="42"/>
      <c r="U46" s="42"/>
      <c r="V46" s="43"/>
    </row>
    <row r="47" s="3" customFormat="1" ht="34" customHeight="1" spans="1:22">
      <c r="A47" s="14">
        <v>43</v>
      </c>
      <c r="B47" s="15" t="s">
        <v>234</v>
      </c>
      <c r="C47" s="17" t="s">
        <v>235</v>
      </c>
      <c r="D47" s="17" t="s">
        <v>236</v>
      </c>
      <c r="E47" s="17" t="s">
        <v>38</v>
      </c>
      <c r="F47" s="17" t="s">
        <v>237</v>
      </c>
      <c r="G47" s="16" t="s">
        <v>56</v>
      </c>
      <c r="H47" s="16" t="s">
        <v>34</v>
      </c>
      <c r="I47" s="17" t="s">
        <v>238</v>
      </c>
      <c r="J47" s="28">
        <v>26.66</v>
      </c>
      <c r="K47" s="29"/>
      <c r="L47" s="28">
        <v>36.5</v>
      </c>
      <c r="M47" s="28"/>
      <c r="N47" s="28">
        <v>38</v>
      </c>
      <c r="O47" s="28">
        <v>36.5</v>
      </c>
      <c r="P47" s="28"/>
      <c r="Q47" s="28">
        <v>26.66</v>
      </c>
      <c r="R47" s="40"/>
      <c r="S47" s="41"/>
      <c r="T47" s="42">
        <v>36</v>
      </c>
      <c r="U47" s="42">
        <v>36</v>
      </c>
      <c r="V47" s="43"/>
    </row>
    <row r="48" s="3" customFormat="1" ht="34" customHeight="1" spans="1:22">
      <c r="A48" s="14">
        <v>44</v>
      </c>
      <c r="B48" s="15" t="s">
        <v>239</v>
      </c>
      <c r="C48" s="17" t="s">
        <v>240</v>
      </c>
      <c r="D48" s="17" t="s">
        <v>241</v>
      </c>
      <c r="E48" s="17" t="s">
        <v>38</v>
      </c>
      <c r="F48" s="17" t="s">
        <v>242</v>
      </c>
      <c r="G48" s="16" t="s">
        <v>56</v>
      </c>
      <c r="H48" s="16" t="s">
        <v>34</v>
      </c>
      <c r="I48" s="17" t="s">
        <v>243</v>
      </c>
      <c r="J48" s="28"/>
      <c r="K48" s="29"/>
      <c r="L48" s="28"/>
      <c r="M48" s="28"/>
      <c r="N48" s="28"/>
      <c r="O48" s="28"/>
      <c r="P48" s="28"/>
      <c r="Q48" s="28"/>
      <c r="R48" s="40"/>
      <c r="S48" s="41"/>
      <c r="T48" s="42"/>
      <c r="U48" s="42"/>
      <c r="V48" s="43"/>
    </row>
    <row r="49" s="3" customFormat="1" ht="34" customHeight="1" spans="1:22">
      <c r="A49" s="14">
        <v>45</v>
      </c>
      <c r="B49" s="15" t="s">
        <v>244</v>
      </c>
      <c r="C49" s="17" t="s">
        <v>245</v>
      </c>
      <c r="D49" s="17" t="s">
        <v>246</v>
      </c>
      <c r="E49" s="17" t="s">
        <v>38</v>
      </c>
      <c r="F49" s="17" t="s">
        <v>247</v>
      </c>
      <c r="G49" s="16" t="s">
        <v>220</v>
      </c>
      <c r="H49" s="16" t="s">
        <v>34</v>
      </c>
      <c r="I49" s="17" t="s">
        <v>248</v>
      </c>
      <c r="J49" s="28">
        <v>51.2</v>
      </c>
      <c r="K49" s="29">
        <f>VLOOKUP(B:B,[1]sheet1!$B:$G,6,0)</f>
        <v>56.7</v>
      </c>
      <c r="L49" s="28"/>
      <c r="M49" s="28"/>
      <c r="N49" s="28"/>
      <c r="O49" s="28"/>
      <c r="P49" s="28">
        <v>57.8</v>
      </c>
      <c r="Q49" s="28">
        <v>55.9</v>
      </c>
      <c r="R49" s="40">
        <f>VLOOKUP(B:B,[2]sheet1!$B:$G,6,0)</f>
        <v>56.7</v>
      </c>
      <c r="S49" s="41"/>
      <c r="T49" s="42">
        <v>55</v>
      </c>
      <c r="U49" s="42">
        <v>55</v>
      </c>
      <c r="V49" s="28">
        <v>60</v>
      </c>
    </row>
    <row r="50" s="3" customFormat="1" ht="34" customHeight="1" spans="1:22">
      <c r="A50" s="14">
        <v>46</v>
      </c>
      <c r="B50" s="15" t="s">
        <v>249</v>
      </c>
      <c r="C50" s="17" t="s">
        <v>245</v>
      </c>
      <c r="D50" s="17" t="s">
        <v>246</v>
      </c>
      <c r="E50" s="17" t="s">
        <v>38</v>
      </c>
      <c r="F50" s="17" t="s">
        <v>247</v>
      </c>
      <c r="G50" s="16" t="s">
        <v>56</v>
      </c>
      <c r="H50" s="16" t="s">
        <v>34</v>
      </c>
      <c r="I50" s="17" t="s">
        <v>248</v>
      </c>
      <c r="J50" s="28">
        <v>13.47</v>
      </c>
      <c r="K50" s="29">
        <f>VLOOKUP(B:B,[1]sheet1!$B:$G,6,0)</f>
        <v>13</v>
      </c>
      <c r="L50" s="28"/>
      <c r="M50" s="28">
        <v>13</v>
      </c>
      <c r="N50" s="28">
        <v>16</v>
      </c>
      <c r="O50" s="28">
        <v>15</v>
      </c>
      <c r="P50" s="28">
        <v>13.47</v>
      </c>
      <c r="Q50" s="28">
        <v>14.7</v>
      </c>
      <c r="R50" s="40">
        <f>VLOOKUP(B:B,[2]sheet1!$B:$G,6,0)</f>
        <v>13</v>
      </c>
      <c r="S50" s="41">
        <v>15</v>
      </c>
      <c r="T50" s="42">
        <v>15</v>
      </c>
      <c r="U50" s="42">
        <v>15</v>
      </c>
      <c r="V50" s="43">
        <v>16</v>
      </c>
    </row>
    <row r="51" s="3" customFormat="1" ht="34" customHeight="1" spans="1:22">
      <c r="A51" s="14">
        <v>47</v>
      </c>
      <c r="B51" s="15" t="s">
        <v>250</v>
      </c>
      <c r="C51" s="16" t="s">
        <v>245</v>
      </c>
      <c r="D51" s="17" t="s">
        <v>246</v>
      </c>
      <c r="E51" s="16" t="s">
        <v>38</v>
      </c>
      <c r="F51" s="16" t="s">
        <v>251</v>
      </c>
      <c r="G51" s="16" t="s">
        <v>118</v>
      </c>
      <c r="H51" s="16" t="s">
        <v>34</v>
      </c>
      <c r="I51" s="16" t="s">
        <v>67</v>
      </c>
      <c r="J51" s="28">
        <v>6.05</v>
      </c>
      <c r="K51" s="29">
        <f>VLOOKUP(B:B,[1]sheet1!$B:$G,6,0)</f>
        <v>5.8</v>
      </c>
      <c r="L51" s="28">
        <v>7.8</v>
      </c>
      <c r="M51" s="28">
        <v>6</v>
      </c>
      <c r="N51" s="28">
        <v>9.5</v>
      </c>
      <c r="O51" s="28">
        <v>8</v>
      </c>
      <c r="P51" s="28">
        <v>7.5</v>
      </c>
      <c r="Q51" s="28"/>
      <c r="R51" s="40"/>
      <c r="S51" s="41">
        <v>8</v>
      </c>
      <c r="T51" s="42">
        <v>8</v>
      </c>
      <c r="U51" s="42">
        <v>8</v>
      </c>
      <c r="V51" s="43">
        <v>9</v>
      </c>
    </row>
    <row r="52" s="3" customFormat="1" ht="34" customHeight="1" spans="1:22">
      <c r="A52" s="14">
        <v>48</v>
      </c>
      <c r="B52" s="15" t="s">
        <v>252</v>
      </c>
      <c r="C52" s="16" t="s">
        <v>253</v>
      </c>
      <c r="D52" s="17" t="s">
        <v>254</v>
      </c>
      <c r="E52" s="16" t="s">
        <v>166</v>
      </c>
      <c r="F52" s="16" t="s">
        <v>255</v>
      </c>
      <c r="G52" s="16" t="s">
        <v>103</v>
      </c>
      <c r="H52" s="16" t="s">
        <v>34</v>
      </c>
      <c r="I52" s="16" t="s">
        <v>256</v>
      </c>
      <c r="J52" s="28">
        <v>35.55</v>
      </c>
      <c r="K52" s="29"/>
      <c r="L52" s="28"/>
      <c r="M52" s="28">
        <v>38.55</v>
      </c>
      <c r="N52" s="28"/>
      <c r="O52" s="28">
        <v>41</v>
      </c>
      <c r="P52" s="28">
        <v>38.8</v>
      </c>
      <c r="Q52" s="28">
        <v>35.55</v>
      </c>
      <c r="R52" s="40"/>
      <c r="S52" s="41"/>
      <c r="T52" s="42"/>
      <c r="U52" s="42"/>
      <c r="V52" s="43"/>
    </row>
    <row r="53" s="3" customFormat="1" ht="34" customHeight="1" spans="1:22">
      <c r="A53" s="14">
        <v>49</v>
      </c>
      <c r="B53" s="15" t="s">
        <v>257</v>
      </c>
      <c r="C53" s="17" t="s">
        <v>258</v>
      </c>
      <c r="D53" s="17" t="s">
        <v>259</v>
      </c>
      <c r="E53" s="17" t="s">
        <v>112</v>
      </c>
      <c r="F53" s="17" t="s">
        <v>255</v>
      </c>
      <c r="G53" s="16" t="s">
        <v>103</v>
      </c>
      <c r="H53" s="16" t="s">
        <v>34</v>
      </c>
      <c r="I53" s="17" t="s">
        <v>256</v>
      </c>
      <c r="J53" s="28">
        <v>35.55</v>
      </c>
      <c r="K53" s="29"/>
      <c r="L53" s="28">
        <v>41</v>
      </c>
      <c r="M53" s="28">
        <v>38.55</v>
      </c>
      <c r="N53" s="28"/>
      <c r="O53" s="28">
        <v>41</v>
      </c>
      <c r="P53" s="28"/>
      <c r="Q53" s="28">
        <v>35.55</v>
      </c>
      <c r="R53" s="40"/>
      <c r="S53" s="41"/>
      <c r="T53" s="42"/>
      <c r="U53" s="42"/>
      <c r="V53" s="43"/>
    </row>
    <row r="54" s="3" customFormat="1" ht="34" customHeight="1" spans="1:22">
      <c r="A54" s="14">
        <v>50</v>
      </c>
      <c r="B54" s="15" t="s">
        <v>260</v>
      </c>
      <c r="C54" s="17" t="s">
        <v>261</v>
      </c>
      <c r="D54" s="17" t="s">
        <v>262</v>
      </c>
      <c r="E54" s="17" t="s">
        <v>172</v>
      </c>
      <c r="F54" s="17" t="s">
        <v>263</v>
      </c>
      <c r="G54" s="16" t="s">
        <v>264</v>
      </c>
      <c r="H54" s="16" t="s">
        <v>34</v>
      </c>
      <c r="I54" s="17" t="s">
        <v>265</v>
      </c>
      <c r="J54" s="28"/>
      <c r="K54" s="29"/>
      <c r="L54" s="28"/>
      <c r="M54" s="28"/>
      <c r="N54" s="28"/>
      <c r="O54" s="28"/>
      <c r="P54" s="28"/>
      <c r="Q54" s="28">
        <v>39.8</v>
      </c>
      <c r="R54" s="40"/>
      <c r="S54" s="41"/>
      <c r="T54" s="42"/>
      <c r="U54" s="42"/>
      <c r="V54" s="43"/>
    </row>
    <row r="55" s="3" customFormat="1" ht="34" customHeight="1" spans="1:22">
      <c r="A55" s="14">
        <v>51</v>
      </c>
      <c r="B55" s="15" t="s">
        <v>266</v>
      </c>
      <c r="C55" s="17" t="s">
        <v>267</v>
      </c>
      <c r="D55" s="17" t="s">
        <v>268</v>
      </c>
      <c r="E55" s="17" t="s">
        <v>38</v>
      </c>
      <c r="F55" s="17" t="s">
        <v>55</v>
      </c>
      <c r="G55" s="16" t="s">
        <v>200</v>
      </c>
      <c r="H55" s="16" t="s">
        <v>34</v>
      </c>
      <c r="I55" s="17" t="s">
        <v>269</v>
      </c>
      <c r="J55" s="28">
        <v>12.81</v>
      </c>
      <c r="K55" s="29">
        <f>VLOOKUP(B:B,[1]sheet1!$B:$G,6,0)</f>
        <v>19.9</v>
      </c>
      <c r="L55" s="28"/>
      <c r="M55" s="28">
        <v>26</v>
      </c>
      <c r="N55" s="28"/>
      <c r="O55" s="28">
        <v>25</v>
      </c>
      <c r="P55" s="28">
        <v>23.5</v>
      </c>
      <c r="Q55" s="28">
        <v>33.8</v>
      </c>
      <c r="R55" s="40">
        <f>VLOOKUP(B:B,[2]sheet1!$B:$G,6,0)</f>
        <v>19.9</v>
      </c>
      <c r="S55" s="41"/>
      <c r="T55" s="42">
        <v>23</v>
      </c>
      <c r="U55" s="42">
        <v>23</v>
      </c>
      <c r="V55" s="28">
        <v>35</v>
      </c>
    </row>
    <row r="56" s="3" customFormat="1" ht="34" customHeight="1" spans="1:22">
      <c r="A56" s="14">
        <v>52</v>
      </c>
      <c r="B56" s="15" t="s">
        <v>270</v>
      </c>
      <c r="C56" s="17" t="s">
        <v>271</v>
      </c>
      <c r="D56" s="17" t="s">
        <v>272</v>
      </c>
      <c r="E56" s="17" t="s">
        <v>38</v>
      </c>
      <c r="F56" s="17" t="s">
        <v>71</v>
      </c>
      <c r="G56" s="16" t="s">
        <v>96</v>
      </c>
      <c r="H56" s="16" t="s">
        <v>34</v>
      </c>
      <c r="I56" s="17" t="s">
        <v>273</v>
      </c>
      <c r="J56" s="28"/>
      <c r="K56" s="29"/>
      <c r="L56" s="28"/>
      <c r="M56" s="28">
        <v>53.6</v>
      </c>
      <c r="N56" s="28">
        <v>63</v>
      </c>
      <c r="O56" s="28">
        <v>61</v>
      </c>
      <c r="P56" s="28"/>
      <c r="Q56" s="28">
        <v>69</v>
      </c>
      <c r="R56" s="40"/>
      <c r="S56" s="41"/>
      <c r="T56" s="42"/>
      <c r="U56" s="42"/>
      <c r="V56" s="43"/>
    </row>
    <row r="57" s="3" customFormat="1" ht="34" customHeight="1" spans="1:22">
      <c r="A57" s="14">
        <v>53</v>
      </c>
      <c r="B57" s="15" t="s">
        <v>274</v>
      </c>
      <c r="C57" s="17" t="s">
        <v>275</v>
      </c>
      <c r="D57" s="17" t="s">
        <v>276</v>
      </c>
      <c r="E57" s="17" t="s">
        <v>277</v>
      </c>
      <c r="F57" s="17" t="s">
        <v>278</v>
      </c>
      <c r="G57" s="16" t="s">
        <v>279</v>
      </c>
      <c r="H57" s="16" t="s">
        <v>34</v>
      </c>
      <c r="I57" s="17" t="s">
        <v>280</v>
      </c>
      <c r="J57" s="28"/>
      <c r="K57" s="29"/>
      <c r="L57" s="28"/>
      <c r="M57" s="28">
        <v>59</v>
      </c>
      <c r="N57" s="28"/>
      <c r="O57" s="28"/>
      <c r="P57" s="28"/>
      <c r="Q57" s="28">
        <v>59</v>
      </c>
      <c r="R57" s="40"/>
      <c r="S57" s="41"/>
      <c r="T57" s="42"/>
      <c r="U57" s="42"/>
      <c r="V57" s="43"/>
    </row>
    <row r="58" s="4" customFormat="1" ht="34" customHeight="1" spans="1:16383">
      <c r="A58" s="19">
        <v>54</v>
      </c>
      <c r="B58" s="15" t="s">
        <v>281</v>
      </c>
      <c r="C58" s="20" t="s">
        <v>282</v>
      </c>
      <c r="D58" s="20" t="s">
        <v>283</v>
      </c>
      <c r="E58" s="20" t="s">
        <v>38</v>
      </c>
      <c r="F58" s="20" t="s">
        <v>55</v>
      </c>
      <c r="G58" s="21" t="s">
        <v>220</v>
      </c>
      <c r="H58" s="21" t="s">
        <v>34</v>
      </c>
      <c r="I58" s="20" t="s">
        <v>284</v>
      </c>
      <c r="J58" s="28">
        <v>139.68</v>
      </c>
      <c r="K58" s="29"/>
      <c r="L58" s="28"/>
      <c r="M58" s="28"/>
      <c r="N58" s="28"/>
      <c r="O58" s="28"/>
      <c r="P58" s="28"/>
      <c r="Q58" s="28"/>
      <c r="R58" s="40"/>
      <c r="S58" s="41"/>
      <c r="T58" s="42"/>
      <c r="U58" s="42"/>
      <c r="V58" s="28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  <c r="AIL58" s="5"/>
      <c r="AIM58" s="5"/>
      <c r="AIN58" s="5"/>
      <c r="AIO58" s="5"/>
      <c r="AIP58" s="5"/>
      <c r="AIQ58" s="5"/>
      <c r="AIR58" s="5"/>
      <c r="AIS58" s="5"/>
      <c r="AIT58" s="5"/>
      <c r="AIU58" s="5"/>
      <c r="AIV58" s="5"/>
      <c r="AIW58" s="5"/>
      <c r="AIX58" s="5"/>
      <c r="AIY58" s="5"/>
      <c r="AIZ58" s="5"/>
      <c r="AJA58" s="5"/>
      <c r="AJB58" s="5"/>
      <c r="AJC58" s="5"/>
      <c r="AJD58" s="5"/>
      <c r="AJE58" s="5"/>
      <c r="AJF58" s="5"/>
      <c r="AJG58" s="5"/>
      <c r="AJH58" s="5"/>
      <c r="AJI58" s="5"/>
      <c r="AJJ58" s="5"/>
      <c r="AJK58" s="5"/>
      <c r="AJL58" s="5"/>
      <c r="AJM58" s="5"/>
      <c r="AJN58" s="5"/>
      <c r="AJO58" s="5"/>
      <c r="AJP58" s="5"/>
      <c r="AJQ58" s="5"/>
      <c r="AJR58" s="5"/>
      <c r="AJS58" s="5"/>
      <c r="AJT58" s="5"/>
      <c r="AJU58" s="5"/>
      <c r="AJV58" s="5"/>
      <c r="AJW58" s="5"/>
      <c r="AJX58" s="5"/>
      <c r="AJY58" s="5"/>
      <c r="AJZ58" s="5"/>
      <c r="AKA58" s="5"/>
      <c r="AKB58" s="5"/>
      <c r="AKC58" s="5"/>
      <c r="AKD58" s="5"/>
      <c r="AKE58" s="5"/>
      <c r="AKF58" s="5"/>
      <c r="AKG58" s="5"/>
      <c r="AKH58" s="5"/>
      <c r="AKI58" s="5"/>
      <c r="AKJ58" s="5"/>
      <c r="AKK58" s="5"/>
      <c r="AKL58" s="5"/>
      <c r="AKM58" s="5"/>
      <c r="AKN58" s="5"/>
      <c r="AKO58" s="5"/>
      <c r="AKP58" s="5"/>
      <c r="AKQ58" s="5"/>
      <c r="AKR58" s="5"/>
      <c r="AKS58" s="5"/>
      <c r="AKT58" s="5"/>
      <c r="AKU58" s="5"/>
      <c r="AKV58" s="5"/>
      <c r="AKW58" s="5"/>
      <c r="AKX58" s="5"/>
      <c r="AKY58" s="5"/>
      <c r="AKZ58" s="5"/>
      <c r="ALA58" s="5"/>
      <c r="ALB58" s="5"/>
      <c r="ALC58" s="5"/>
      <c r="ALD58" s="5"/>
      <c r="ALE58" s="5"/>
      <c r="ALF58" s="5"/>
      <c r="ALG58" s="5"/>
      <c r="ALH58" s="5"/>
      <c r="ALI58" s="5"/>
      <c r="ALJ58" s="5"/>
      <c r="ALK58" s="5"/>
      <c r="ALL58" s="5"/>
      <c r="ALM58" s="5"/>
      <c r="ALN58" s="5"/>
      <c r="ALO58" s="5"/>
      <c r="ALP58" s="5"/>
      <c r="ALQ58" s="5"/>
      <c r="ALR58" s="5"/>
      <c r="ALS58" s="5"/>
      <c r="ALT58" s="5"/>
      <c r="ALU58" s="5"/>
      <c r="ALV58" s="5"/>
      <c r="ALW58" s="5"/>
      <c r="ALX58" s="5"/>
      <c r="ALY58" s="5"/>
      <c r="ALZ58" s="5"/>
      <c r="AMA58" s="5"/>
      <c r="AMB58" s="5"/>
      <c r="AMC58" s="5"/>
      <c r="AMD58" s="5"/>
      <c r="AME58" s="5"/>
      <c r="AMF58" s="5"/>
      <c r="AMG58" s="5"/>
      <c r="AMH58" s="5"/>
      <c r="AMI58" s="5"/>
      <c r="AMJ58" s="5"/>
      <c r="AMK58" s="5"/>
      <c r="AML58" s="5"/>
      <c r="AMM58" s="5"/>
      <c r="AMN58" s="5"/>
      <c r="AMO58" s="5"/>
      <c r="AMP58" s="5"/>
      <c r="AMQ58" s="5"/>
      <c r="AMR58" s="5"/>
      <c r="AMS58" s="5"/>
      <c r="AMT58" s="5"/>
      <c r="AMU58" s="5"/>
      <c r="AMV58" s="5"/>
      <c r="AMW58" s="5"/>
      <c r="AMX58" s="5"/>
      <c r="AMY58" s="5"/>
      <c r="AMZ58" s="5"/>
      <c r="ANA58" s="5"/>
      <c r="ANB58" s="5"/>
      <c r="ANC58" s="5"/>
      <c r="AND58" s="5"/>
      <c r="ANE58" s="5"/>
      <c r="ANF58" s="5"/>
      <c r="ANG58" s="5"/>
      <c r="ANH58" s="5"/>
      <c r="ANI58" s="5"/>
      <c r="ANJ58" s="5"/>
      <c r="ANK58" s="5"/>
      <c r="ANL58" s="5"/>
      <c r="ANM58" s="5"/>
      <c r="ANN58" s="5"/>
      <c r="ANO58" s="5"/>
      <c r="ANP58" s="5"/>
      <c r="ANQ58" s="5"/>
      <c r="ANR58" s="5"/>
      <c r="ANS58" s="5"/>
      <c r="ANT58" s="5"/>
      <c r="ANU58" s="5"/>
      <c r="ANV58" s="5"/>
      <c r="ANW58" s="5"/>
      <c r="ANX58" s="5"/>
      <c r="ANY58" s="5"/>
      <c r="ANZ58" s="5"/>
      <c r="AOA58" s="5"/>
      <c r="AOB58" s="5"/>
      <c r="AOC58" s="5"/>
      <c r="AOD58" s="5"/>
      <c r="AOE58" s="5"/>
      <c r="AOF58" s="5"/>
      <c r="AOG58" s="5"/>
      <c r="AOH58" s="5"/>
      <c r="AOI58" s="5"/>
      <c r="AOJ58" s="5"/>
      <c r="AOK58" s="5"/>
      <c r="AOL58" s="5"/>
      <c r="AOM58" s="5"/>
      <c r="AON58" s="5"/>
      <c r="AOO58" s="5"/>
      <c r="AOP58" s="5"/>
      <c r="AOQ58" s="5"/>
      <c r="AOR58" s="5"/>
      <c r="AOS58" s="5"/>
      <c r="AOT58" s="5"/>
      <c r="AOU58" s="5"/>
      <c r="AOV58" s="5"/>
      <c r="AOW58" s="5"/>
      <c r="AOX58" s="5"/>
      <c r="AOY58" s="5"/>
      <c r="AOZ58" s="5"/>
      <c r="APA58" s="5"/>
      <c r="APB58" s="5"/>
      <c r="APC58" s="5"/>
      <c r="APD58" s="5"/>
      <c r="APE58" s="5"/>
      <c r="APF58" s="5"/>
      <c r="APG58" s="5"/>
      <c r="APH58" s="5"/>
      <c r="API58" s="5"/>
      <c r="APJ58" s="5"/>
      <c r="APK58" s="5"/>
      <c r="APL58" s="5"/>
      <c r="APM58" s="5"/>
      <c r="APN58" s="5"/>
      <c r="APO58" s="5"/>
      <c r="APP58" s="5"/>
      <c r="APQ58" s="5"/>
      <c r="APR58" s="5"/>
      <c r="APS58" s="5"/>
      <c r="APT58" s="5"/>
      <c r="APU58" s="5"/>
      <c r="APV58" s="5"/>
      <c r="APW58" s="5"/>
      <c r="APX58" s="5"/>
      <c r="APY58" s="5"/>
      <c r="APZ58" s="5"/>
      <c r="AQA58" s="5"/>
      <c r="AQB58" s="5"/>
      <c r="AQC58" s="5"/>
      <c r="AQD58" s="5"/>
      <c r="AQE58" s="5"/>
      <c r="AQF58" s="5"/>
      <c r="AQG58" s="5"/>
      <c r="AQH58" s="5"/>
      <c r="AQI58" s="5"/>
      <c r="AQJ58" s="5"/>
      <c r="AQK58" s="5"/>
      <c r="AQL58" s="5"/>
      <c r="AQM58" s="5"/>
      <c r="AQN58" s="5"/>
      <c r="AQO58" s="5"/>
      <c r="AQP58" s="5"/>
      <c r="AQQ58" s="5"/>
      <c r="AQR58" s="5"/>
      <c r="AQS58" s="5"/>
      <c r="AQT58" s="5"/>
      <c r="AQU58" s="5"/>
      <c r="AQV58" s="5"/>
      <c r="AQW58" s="5"/>
      <c r="AQX58" s="5"/>
      <c r="AQY58" s="5"/>
      <c r="AQZ58" s="5"/>
      <c r="ARA58" s="5"/>
      <c r="ARB58" s="5"/>
      <c r="ARC58" s="5"/>
      <c r="ARD58" s="5"/>
      <c r="ARE58" s="5"/>
      <c r="ARF58" s="5"/>
      <c r="ARG58" s="5"/>
      <c r="ARH58" s="5"/>
      <c r="ARI58" s="5"/>
      <c r="ARJ58" s="5"/>
      <c r="ARK58" s="5"/>
      <c r="ARL58" s="5"/>
      <c r="ARM58" s="5"/>
      <c r="ARN58" s="5"/>
      <c r="ARO58" s="5"/>
      <c r="ARP58" s="5"/>
      <c r="ARQ58" s="5"/>
      <c r="ARR58" s="5"/>
      <c r="ARS58" s="5"/>
      <c r="ART58" s="5"/>
      <c r="ARU58" s="5"/>
      <c r="ARV58" s="5"/>
      <c r="ARW58" s="5"/>
      <c r="ARX58" s="5"/>
      <c r="ARY58" s="5"/>
      <c r="ARZ58" s="5"/>
      <c r="ASA58" s="5"/>
      <c r="ASB58" s="5"/>
      <c r="ASC58" s="5"/>
      <c r="ASD58" s="5"/>
      <c r="ASE58" s="5"/>
      <c r="ASF58" s="5"/>
      <c r="ASG58" s="5"/>
      <c r="ASH58" s="5"/>
      <c r="ASI58" s="5"/>
      <c r="ASJ58" s="5"/>
      <c r="ASK58" s="5"/>
      <c r="ASL58" s="5"/>
      <c r="ASM58" s="5"/>
      <c r="ASN58" s="5"/>
      <c r="ASO58" s="5"/>
      <c r="ASP58" s="5"/>
      <c r="ASQ58" s="5"/>
      <c r="ASR58" s="5"/>
      <c r="ASS58" s="5"/>
      <c r="AST58" s="5"/>
      <c r="ASU58" s="5"/>
      <c r="ASV58" s="5"/>
      <c r="ASW58" s="5"/>
      <c r="ASX58" s="5"/>
      <c r="ASY58" s="5"/>
      <c r="ASZ58" s="5"/>
      <c r="ATA58" s="5"/>
      <c r="ATB58" s="5"/>
      <c r="ATC58" s="5"/>
      <c r="ATD58" s="5"/>
      <c r="ATE58" s="5"/>
      <c r="ATF58" s="5"/>
      <c r="ATG58" s="5"/>
      <c r="ATH58" s="5"/>
      <c r="ATI58" s="5"/>
      <c r="ATJ58" s="5"/>
      <c r="ATK58" s="5"/>
      <c r="ATL58" s="5"/>
      <c r="ATM58" s="5"/>
      <c r="ATN58" s="5"/>
      <c r="ATO58" s="5"/>
      <c r="ATP58" s="5"/>
      <c r="ATQ58" s="5"/>
      <c r="ATR58" s="5"/>
      <c r="ATS58" s="5"/>
      <c r="ATT58" s="5"/>
      <c r="ATU58" s="5"/>
      <c r="ATV58" s="5"/>
      <c r="ATW58" s="5"/>
      <c r="ATX58" s="5"/>
      <c r="ATY58" s="5"/>
      <c r="ATZ58" s="5"/>
      <c r="AUA58" s="5"/>
      <c r="AUB58" s="5"/>
      <c r="AUC58" s="5"/>
      <c r="AUD58" s="5"/>
      <c r="AUE58" s="5"/>
      <c r="AUF58" s="5"/>
      <c r="AUG58" s="5"/>
      <c r="AUH58" s="5"/>
      <c r="AUI58" s="5"/>
      <c r="AUJ58" s="5"/>
      <c r="AUK58" s="5"/>
      <c r="AUL58" s="5"/>
      <c r="AUM58" s="5"/>
      <c r="AUN58" s="5"/>
      <c r="AUO58" s="5"/>
      <c r="AUP58" s="5"/>
      <c r="AUQ58" s="5"/>
      <c r="AUR58" s="5"/>
      <c r="AUS58" s="5"/>
      <c r="AUT58" s="5"/>
      <c r="AUU58" s="5"/>
      <c r="AUV58" s="5"/>
      <c r="AUW58" s="5"/>
      <c r="AUX58" s="5"/>
      <c r="AUY58" s="5"/>
      <c r="AUZ58" s="5"/>
      <c r="AVA58" s="5"/>
      <c r="AVB58" s="5"/>
      <c r="AVC58" s="5"/>
      <c r="AVD58" s="5"/>
      <c r="AVE58" s="5"/>
      <c r="AVF58" s="5"/>
      <c r="AVG58" s="5"/>
      <c r="AVH58" s="5"/>
      <c r="AVI58" s="5"/>
      <c r="AVJ58" s="5"/>
      <c r="AVK58" s="5"/>
      <c r="AVL58" s="5"/>
      <c r="AVM58" s="5"/>
      <c r="AVN58" s="5"/>
      <c r="AVO58" s="5"/>
      <c r="AVP58" s="5"/>
      <c r="AVQ58" s="5"/>
      <c r="AVR58" s="5"/>
      <c r="AVS58" s="5"/>
      <c r="AVT58" s="5"/>
      <c r="AVU58" s="5"/>
      <c r="AVV58" s="5"/>
      <c r="AVW58" s="5"/>
      <c r="AVX58" s="5"/>
      <c r="AVY58" s="5"/>
      <c r="AVZ58" s="5"/>
      <c r="AWA58" s="5"/>
      <c r="AWB58" s="5"/>
      <c r="AWC58" s="5"/>
      <c r="AWD58" s="5"/>
      <c r="AWE58" s="5"/>
      <c r="AWF58" s="5"/>
      <c r="AWG58" s="5"/>
      <c r="AWH58" s="5"/>
      <c r="AWI58" s="5"/>
      <c r="AWJ58" s="5"/>
      <c r="AWK58" s="5"/>
      <c r="AWL58" s="5"/>
      <c r="AWM58" s="5"/>
      <c r="AWN58" s="5"/>
      <c r="AWO58" s="5"/>
      <c r="AWP58" s="5"/>
      <c r="AWQ58" s="5"/>
      <c r="AWR58" s="5"/>
      <c r="AWS58" s="5"/>
      <c r="AWT58" s="5"/>
      <c r="AWU58" s="5"/>
      <c r="AWV58" s="5"/>
      <c r="AWW58" s="5"/>
      <c r="AWX58" s="5"/>
      <c r="AWY58" s="5"/>
      <c r="AWZ58" s="5"/>
      <c r="AXA58" s="5"/>
      <c r="AXB58" s="5"/>
      <c r="AXC58" s="5"/>
      <c r="AXD58" s="5"/>
      <c r="AXE58" s="5"/>
      <c r="AXF58" s="5"/>
      <c r="AXG58" s="5"/>
      <c r="AXH58" s="5"/>
      <c r="AXI58" s="5"/>
      <c r="AXJ58" s="5"/>
      <c r="AXK58" s="5"/>
      <c r="AXL58" s="5"/>
      <c r="AXM58" s="5"/>
      <c r="AXN58" s="5"/>
      <c r="AXO58" s="5"/>
      <c r="AXP58" s="5"/>
      <c r="AXQ58" s="5"/>
      <c r="AXR58" s="5"/>
      <c r="AXS58" s="5"/>
      <c r="AXT58" s="5"/>
      <c r="AXU58" s="5"/>
      <c r="AXV58" s="5"/>
      <c r="AXW58" s="5"/>
      <c r="AXX58" s="5"/>
      <c r="AXY58" s="5"/>
      <c r="AXZ58" s="5"/>
      <c r="AYA58" s="5"/>
      <c r="AYB58" s="5"/>
      <c r="AYC58" s="5"/>
      <c r="AYD58" s="5"/>
      <c r="AYE58" s="5"/>
      <c r="AYF58" s="5"/>
      <c r="AYG58" s="5"/>
      <c r="AYH58" s="5"/>
      <c r="AYI58" s="5"/>
      <c r="AYJ58" s="5"/>
      <c r="AYK58" s="5"/>
      <c r="AYL58" s="5"/>
      <c r="AYM58" s="5"/>
      <c r="AYN58" s="5"/>
      <c r="AYO58" s="5"/>
      <c r="AYP58" s="5"/>
      <c r="AYQ58" s="5"/>
      <c r="AYR58" s="5"/>
      <c r="AYS58" s="5"/>
      <c r="AYT58" s="5"/>
      <c r="AYU58" s="5"/>
      <c r="AYV58" s="5"/>
      <c r="AYW58" s="5"/>
      <c r="AYX58" s="5"/>
      <c r="AYY58" s="5"/>
      <c r="AYZ58" s="5"/>
      <c r="AZA58" s="5"/>
      <c r="AZB58" s="5"/>
      <c r="AZC58" s="5"/>
      <c r="AZD58" s="5"/>
      <c r="AZE58" s="5"/>
      <c r="AZF58" s="5"/>
      <c r="AZG58" s="5"/>
      <c r="AZH58" s="5"/>
      <c r="AZI58" s="5"/>
      <c r="AZJ58" s="5"/>
      <c r="AZK58" s="5"/>
      <c r="AZL58" s="5"/>
      <c r="AZM58" s="5"/>
      <c r="AZN58" s="5"/>
      <c r="AZO58" s="5"/>
      <c r="AZP58" s="5"/>
      <c r="AZQ58" s="5"/>
      <c r="AZR58" s="5"/>
      <c r="AZS58" s="5"/>
      <c r="AZT58" s="5"/>
      <c r="AZU58" s="5"/>
      <c r="AZV58" s="5"/>
      <c r="AZW58" s="5"/>
      <c r="AZX58" s="5"/>
      <c r="AZY58" s="5"/>
      <c r="AZZ58" s="5"/>
      <c r="BAA58" s="5"/>
      <c r="BAB58" s="5"/>
      <c r="BAC58" s="5"/>
      <c r="BAD58" s="5"/>
      <c r="BAE58" s="5"/>
      <c r="BAF58" s="5"/>
      <c r="BAG58" s="5"/>
      <c r="BAH58" s="5"/>
      <c r="BAI58" s="5"/>
      <c r="BAJ58" s="5"/>
      <c r="BAK58" s="5"/>
      <c r="BAL58" s="5"/>
      <c r="BAM58" s="5"/>
      <c r="BAN58" s="5"/>
      <c r="BAO58" s="5"/>
      <c r="BAP58" s="5"/>
      <c r="BAQ58" s="5"/>
      <c r="BAR58" s="5"/>
      <c r="BAS58" s="5"/>
      <c r="BAT58" s="5"/>
      <c r="BAU58" s="5"/>
      <c r="BAV58" s="5"/>
      <c r="BAW58" s="5"/>
      <c r="BAX58" s="5"/>
      <c r="BAY58" s="5"/>
      <c r="BAZ58" s="5"/>
      <c r="BBA58" s="5"/>
      <c r="BBB58" s="5"/>
      <c r="BBC58" s="5"/>
      <c r="BBD58" s="5"/>
      <c r="BBE58" s="5"/>
      <c r="BBF58" s="5"/>
      <c r="BBG58" s="5"/>
      <c r="BBH58" s="5"/>
      <c r="BBI58" s="5"/>
      <c r="BBJ58" s="5"/>
      <c r="BBK58" s="5"/>
      <c r="BBL58" s="5"/>
      <c r="BBM58" s="5"/>
      <c r="BBN58" s="5"/>
      <c r="BBO58" s="5"/>
      <c r="BBP58" s="5"/>
      <c r="BBQ58" s="5"/>
      <c r="BBR58" s="5"/>
      <c r="BBS58" s="5"/>
      <c r="BBT58" s="5"/>
      <c r="BBU58" s="5"/>
      <c r="BBV58" s="5"/>
      <c r="BBW58" s="5"/>
      <c r="BBX58" s="5"/>
      <c r="BBY58" s="5"/>
      <c r="BBZ58" s="5"/>
      <c r="BCA58" s="5"/>
      <c r="BCB58" s="5"/>
      <c r="BCC58" s="5"/>
      <c r="BCD58" s="5"/>
      <c r="BCE58" s="5"/>
      <c r="BCF58" s="5"/>
      <c r="BCG58" s="5"/>
      <c r="BCH58" s="5"/>
      <c r="BCI58" s="5"/>
      <c r="BCJ58" s="5"/>
      <c r="BCK58" s="5"/>
      <c r="BCL58" s="5"/>
      <c r="BCM58" s="5"/>
      <c r="BCN58" s="5"/>
      <c r="BCO58" s="5"/>
      <c r="BCP58" s="5"/>
      <c r="BCQ58" s="5"/>
      <c r="BCR58" s="5"/>
      <c r="BCS58" s="5"/>
      <c r="BCT58" s="5"/>
      <c r="BCU58" s="5"/>
      <c r="BCV58" s="5"/>
      <c r="BCW58" s="5"/>
      <c r="BCX58" s="5"/>
      <c r="BCY58" s="5"/>
      <c r="BCZ58" s="5"/>
      <c r="BDA58" s="5"/>
      <c r="BDB58" s="5"/>
      <c r="BDC58" s="5"/>
      <c r="BDD58" s="5"/>
      <c r="BDE58" s="5"/>
      <c r="BDF58" s="5"/>
      <c r="BDG58" s="5"/>
      <c r="BDH58" s="5"/>
      <c r="BDI58" s="5"/>
      <c r="BDJ58" s="5"/>
      <c r="BDK58" s="5"/>
      <c r="BDL58" s="5"/>
      <c r="BDM58" s="5"/>
      <c r="BDN58" s="5"/>
      <c r="BDO58" s="5"/>
      <c r="BDP58" s="5"/>
      <c r="BDQ58" s="5"/>
      <c r="BDR58" s="5"/>
      <c r="BDS58" s="5"/>
      <c r="BDT58" s="5"/>
      <c r="BDU58" s="5"/>
      <c r="BDV58" s="5"/>
      <c r="BDW58" s="5"/>
      <c r="BDX58" s="5"/>
      <c r="BDY58" s="5"/>
      <c r="BDZ58" s="5"/>
      <c r="BEA58" s="5"/>
      <c r="BEB58" s="5"/>
      <c r="BEC58" s="5"/>
      <c r="BED58" s="5"/>
      <c r="BEE58" s="5"/>
      <c r="BEF58" s="5"/>
      <c r="BEG58" s="5"/>
      <c r="BEH58" s="5"/>
      <c r="BEI58" s="5"/>
      <c r="BEJ58" s="5"/>
      <c r="BEK58" s="5"/>
      <c r="BEL58" s="5"/>
      <c r="BEM58" s="5"/>
      <c r="BEN58" s="5"/>
      <c r="BEO58" s="5"/>
      <c r="BEP58" s="5"/>
      <c r="BEQ58" s="5"/>
      <c r="BER58" s="5"/>
      <c r="BES58" s="5"/>
      <c r="BET58" s="5"/>
      <c r="BEU58" s="5"/>
      <c r="BEV58" s="5"/>
      <c r="BEW58" s="5"/>
      <c r="BEX58" s="5"/>
      <c r="BEY58" s="5"/>
      <c r="BEZ58" s="5"/>
      <c r="BFA58" s="5"/>
      <c r="BFB58" s="5"/>
      <c r="BFC58" s="5"/>
      <c r="BFD58" s="5"/>
      <c r="BFE58" s="5"/>
      <c r="BFF58" s="5"/>
      <c r="BFG58" s="5"/>
      <c r="BFH58" s="5"/>
      <c r="BFI58" s="5"/>
      <c r="BFJ58" s="5"/>
      <c r="BFK58" s="5"/>
      <c r="BFL58" s="5"/>
      <c r="BFM58" s="5"/>
      <c r="BFN58" s="5"/>
      <c r="BFO58" s="5"/>
      <c r="BFP58" s="5"/>
      <c r="BFQ58" s="5"/>
      <c r="BFR58" s="5"/>
      <c r="BFS58" s="5"/>
      <c r="BFT58" s="5"/>
      <c r="BFU58" s="5"/>
      <c r="BFV58" s="5"/>
      <c r="BFW58" s="5"/>
      <c r="BFX58" s="5"/>
      <c r="BFY58" s="5"/>
      <c r="BFZ58" s="5"/>
      <c r="BGA58" s="5"/>
      <c r="BGB58" s="5"/>
      <c r="BGC58" s="5"/>
      <c r="BGD58" s="5"/>
      <c r="BGE58" s="5"/>
      <c r="BGF58" s="5"/>
      <c r="BGG58" s="5"/>
      <c r="BGH58" s="5"/>
      <c r="BGI58" s="5"/>
      <c r="BGJ58" s="5"/>
      <c r="BGK58" s="5"/>
      <c r="BGL58" s="5"/>
      <c r="BGM58" s="5"/>
      <c r="BGN58" s="5"/>
      <c r="BGO58" s="5"/>
      <c r="BGP58" s="5"/>
      <c r="BGQ58" s="5"/>
      <c r="BGR58" s="5"/>
      <c r="BGS58" s="5"/>
      <c r="BGT58" s="5"/>
      <c r="BGU58" s="5"/>
      <c r="BGV58" s="5"/>
      <c r="BGW58" s="5"/>
      <c r="BGX58" s="5"/>
      <c r="BGY58" s="5"/>
      <c r="BGZ58" s="5"/>
      <c r="BHA58" s="5"/>
      <c r="BHB58" s="5"/>
      <c r="BHC58" s="5"/>
      <c r="BHD58" s="5"/>
      <c r="BHE58" s="5"/>
      <c r="BHF58" s="5"/>
      <c r="BHG58" s="5"/>
      <c r="BHH58" s="5"/>
      <c r="BHI58" s="5"/>
      <c r="BHJ58" s="5"/>
      <c r="BHK58" s="5"/>
      <c r="BHL58" s="5"/>
      <c r="BHM58" s="5"/>
      <c r="BHN58" s="5"/>
      <c r="BHO58" s="5"/>
      <c r="BHP58" s="5"/>
      <c r="BHQ58" s="5"/>
      <c r="BHR58" s="5"/>
      <c r="BHS58" s="5"/>
      <c r="BHT58" s="5"/>
      <c r="BHU58" s="5"/>
      <c r="BHV58" s="5"/>
      <c r="BHW58" s="5"/>
      <c r="BHX58" s="5"/>
      <c r="BHY58" s="5"/>
      <c r="BHZ58" s="5"/>
      <c r="BIA58" s="5"/>
      <c r="BIB58" s="5"/>
      <c r="BIC58" s="5"/>
      <c r="BID58" s="5"/>
      <c r="BIE58" s="5"/>
      <c r="BIF58" s="5"/>
      <c r="BIG58" s="5"/>
      <c r="BIH58" s="5"/>
      <c r="BII58" s="5"/>
      <c r="BIJ58" s="5"/>
      <c r="BIK58" s="5"/>
      <c r="BIL58" s="5"/>
      <c r="BIM58" s="5"/>
      <c r="BIN58" s="5"/>
      <c r="BIO58" s="5"/>
      <c r="BIP58" s="5"/>
      <c r="BIQ58" s="5"/>
      <c r="BIR58" s="5"/>
      <c r="BIS58" s="5"/>
      <c r="BIT58" s="5"/>
      <c r="BIU58" s="5"/>
      <c r="BIV58" s="5"/>
      <c r="BIW58" s="5"/>
      <c r="BIX58" s="5"/>
      <c r="BIY58" s="5"/>
      <c r="BIZ58" s="5"/>
      <c r="BJA58" s="5"/>
      <c r="BJB58" s="5"/>
      <c r="BJC58" s="5"/>
      <c r="BJD58" s="5"/>
      <c r="BJE58" s="5"/>
      <c r="BJF58" s="5"/>
      <c r="BJG58" s="5"/>
      <c r="BJH58" s="5"/>
      <c r="BJI58" s="5"/>
      <c r="BJJ58" s="5"/>
      <c r="BJK58" s="5"/>
      <c r="BJL58" s="5"/>
      <c r="BJM58" s="5"/>
      <c r="BJN58" s="5"/>
      <c r="BJO58" s="5"/>
      <c r="BJP58" s="5"/>
      <c r="BJQ58" s="5"/>
      <c r="BJR58" s="5"/>
      <c r="BJS58" s="5"/>
      <c r="BJT58" s="5"/>
      <c r="BJU58" s="5"/>
      <c r="BJV58" s="5"/>
      <c r="BJW58" s="5"/>
      <c r="BJX58" s="5"/>
      <c r="BJY58" s="5"/>
      <c r="BJZ58" s="5"/>
      <c r="BKA58" s="5"/>
      <c r="BKB58" s="5"/>
      <c r="BKC58" s="5"/>
      <c r="BKD58" s="5"/>
      <c r="BKE58" s="5"/>
      <c r="BKF58" s="5"/>
      <c r="BKG58" s="5"/>
      <c r="BKH58" s="5"/>
      <c r="BKI58" s="5"/>
      <c r="BKJ58" s="5"/>
      <c r="BKK58" s="5"/>
      <c r="BKL58" s="5"/>
      <c r="BKM58" s="5"/>
      <c r="BKN58" s="5"/>
      <c r="BKO58" s="5"/>
      <c r="BKP58" s="5"/>
      <c r="BKQ58" s="5"/>
      <c r="BKR58" s="5"/>
      <c r="BKS58" s="5"/>
      <c r="BKT58" s="5"/>
      <c r="BKU58" s="5"/>
      <c r="BKV58" s="5"/>
      <c r="BKW58" s="5"/>
      <c r="BKX58" s="5"/>
      <c r="BKY58" s="5"/>
      <c r="BKZ58" s="5"/>
      <c r="BLA58" s="5"/>
      <c r="BLB58" s="5"/>
      <c r="BLC58" s="5"/>
      <c r="BLD58" s="5"/>
      <c r="BLE58" s="5"/>
      <c r="BLF58" s="5"/>
      <c r="BLG58" s="5"/>
      <c r="BLH58" s="5"/>
      <c r="BLI58" s="5"/>
      <c r="BLJ58" s="5"/>
      <c r="BLK58" s="5"/>
      <c r="BLL58" s="5"/>
      <c r="BLM58" s="5"/>
      <c r="BLN58" s="5"/>
      <c r="BLO58" s="5"/>
      <c r="BLP58" s="5"/>
      <c r="BLQ58" s="5"/>
      <c r="BLR58" s="5"/>
      <c r="BLS58" s="5"/>
      <c r="BLT58" s="5"/>
      <c r="BLU58" s="5"/>
      <c r="BLV58" s="5"/>
      <c r="BLW58" s="5"/>
      <c r="BLX58" s="5"/>
      <c r="BLY58" s="5"/>
      <c r="BLZ58" s="5"/>
      <c r="BMA58" s="5"/>
      <c r="BMB58" s="5"/>
      <c r="BMC58" s="5"/>
      <c r="BMD58" s="5"/>
      <c r="BME58" s="5"/>
      <c r="BMF58" s="5"/>
      <c r="BMG58" s="5"/>
      <c r="BMH58" s="5"/>
      <c r="BMI58" s="5"/>
      <c r="BMJ58" s="5"/>
      <c r="BMK58" s="5"/>
      <c r="BML58" s="5"/>
      <c r="BMM58" s="5"/>
      <c r="BMN58" s="5"/>
      <c r="BMO58" s="5"/>
      <c r="BMP58" s="5"/>
      <c r="BMQ58" s="5"/>
      <c r="BMR58" s="5"/>
      <c r="BMS58" s="5"/>
      <c r="BMT58" s="5"/>
      <c r="BMU58" s="5"/>
      <c r="BMV58" s="5"/>
      <c r="BMW58" s="5"/>
      <c r="BMX58" s="5"/>
      <c r="BMY58" s="5"/>
      <c r="BMZ58" s="5"/>
      <c r="BNA58" s="5"/>
      <c r="BNB58" s="5"/>
      <c r="BNC58" s="5"/>
      <c r="BND58" s="5"/>
      <c r="BNE58" s="5"/>
      <c r="BNF58" s="5"/>
      <c r="BNG58" s="5"/>
      <c r="BNH58" s="5"/>
      <c r="BNI58" s="5"/>
      <c r="BNJ58" s="5"/>
      <c r="BNK58" s="5"/>
      <c r="BNL58" s="5"/>
      <c r="BNM58" s="5"/>
      <c r="BNN58" s="5"/>
      <c r="BNO58" s="5"/>
      <c r="BNP58" s="5"/>
      <c r="BNQ58" s="5"/>
      <c r="BNR58" s="5"/>
      <c r="BNS58" s="5"/>
      <c r="BNT58" s="5"/>
      <c r="BNU58" s="5"/>
      <c r="BNV58" s="5"/>
      <c r="BNW58" s="5"/>
      <c r="BNX58" s="5"/>
      <c r="BNY58" s="5"/>
      <c r="BNZ58" s="5"/>
      <c r="BOA58" s="5"/>
      <c r="BOB58" s="5"/>
      <c r="BOC58" s="5"/>
      <c r="BOD58" s="5"/>
      <c r="BOE58" s="5"/>
      <c r="BOF58" s="5"/>
      <c r="BOG58" s="5"/>
      <c r="BOH58" s="5"/>
      <c r="BOI58" s="5"/>
      <c r="BOJ58" s="5"/>
      <c r="BOK58" s="5"/>
      <c r="BOL58" s="5"/>
      <c r="BOM58" s="5"/>
      <c r="BON58" s="5"/>
      <c r="BOO58" s="5"/>
      <c r="BOP58" s="5"/>
      <c r="BOQ58" s="5"/>
      <c r="BOR58" s="5"/>
      <c r="BOS58" s="5"/>
      <c r="BOT58" s="5"/>
      <c r="BOU58" s="5"/>
      <c r="BOV58" s="5"/>
      <c r="BOW58" s="5"/>
      <c r="BOX58" s="5"/>
      <c r="BOY58" s="5"/>
      <c r="BOZ58" s="5"/>
      <c r="BPA58" s="5"/>
      <c r="BPB58" s="5"/>
      <c r="BPC58" s="5"/>
      <c r="BPD58" s="5"/>
      <c r="BPE58" s="5"/>
      <c r="BPF58" s="5"/>
      <c r="BPG58" s="5"/>
      <c r="BPH58" s="5"/>
      <c r="BPI58" s="5"/>
      <c r="BPJ58" s="5"/>
      <c r="BPK58" s="5"/>
      <c r="BPL58" s="5"/>
      <c r="BPM58" s="5"/>
      <c r="BPN58" s="5"/>
      <c r="BPO58" s="5"/>
      <c r="BPP58" s="5"/>
      <c r="BPQ58" s="5"/>
      <c r="BPR58" s="5"/>
      <c r="BPS58" s="5"/>
      <c r="BPT58" s="5"/>
      <c r="BPU58" s="5"/>
      <c r="BPV58" s="5"/>
      <c r="BPW58" s="5"/>
      <c r="BPX58" s="5"/>
      <c r="BPY58" s="5"/>
      <c r="BPZ58" s="5"/>
      <c r="BQA58" s="5"/>
      <c r="BQB58" s="5"/>
      <c r="BQC58" s="5"/>
      <c r="BQD58" s="5"/>
      <c r="BQE58" s="5"/>
      <c r="BQF58" s="5"/>
      <c r="BQG58" s="5"/>
      <c r="BQH58" s="5"/>
      <c r="BQI58" s="5"/>
      <c r="BQJ58" s="5"/>
      <c r="BQK58" s="5"/>
      <c r="BQL58" s="5"/>
      <c r="BQM58" s="5"/>
      <c r="BQN58" s="5"/>
      <c r="BQO58" s="5"/>
      <c r="BQP58" s="5"/>
      <c r="BQQ58" s="5"/>
      <c r="BQR58" s="5"/>
      <c r="BQS58" s="5"/>
      <c r="BQT58" s="5"/>
      <c r="BQU58" s="5"/>
      <c r="BQV58" s="5"/>
      <c r="BQW58" s="5"/>
      <c r="BQX58" s="5"/>
      <c r="BQY58" s="5"/>
      <c r="BQZ58" s="5"/>
      <c r="BRA58" s="5"/>
      <c r="BRB58" s="5"/>
      <c r="BRC58" s="5"/>
      <c r="BRD58" s="5"/>
      <c r="BRE58" s="5"/>
      <c r="BRF58" s="5"/>
      <c r="BRG58" s="5"/>
      <c r="BRH58" s="5"/>
      <c r="BRI58" s="5"/>
      <c r="BRJ58" s="5"/>
      <c r="BRK58" s="5"/>
      <c r="BRL58" s="5"/>
      <c r="BRM58" s="5"/>
      <c r="BRN58" s="5"/>
      <c r="BRO58" s="5"/>
      <c r="BRP58" s="5"/>
      <c r="BRQ58" s="5"/>
      <c r="BRR58" s="5"/>
      <c r="BRS58" s="5"/>
      <c r="BRT58" s="5"/>
      <c r="BRU58" s="5"/>
      <c r="BRV58" s="5"/>
      <c r="BRW58" s="5"/>
      <c r="BRX58" s="5"/>
      <c r="BRY58" s="5"/>
      <c r="BRZ58" s="5"/>
      <c r="BSA58" s="5"/>
      <c r="BSB58" s="5"/>
      <c r="BSC58" s="5"/>
      <c r="BSD58" s="5"/>
      <c r="BSE58" s="5"/>
      <c r="BSF58" s="5"/>
      <c r="BSG58" s="5"/>
      <c r="BSH58" s="5"/>
      <c r="BSI58" s="5"/>
      <c r="BSJ58" s="5"/>
      <c r="BSK58" s="5"/>
      <c r="BSL58" s="5"/>
      <c r="BSM58" s="5"/>
      <c r="BSN58" s="5"/>
      <c r="BSO58" s="5"/>
      <c r="BSP58" s="5"/>
      <c r="BSQ58" s="5"/>
      <c r="BSR58" s="5"/>
      <c r="BSS58" s="5"/>
      <c r="BST58" s="5"/>
      <c r="BSU58" s="5"/>
      <c r="BSV58" s="5"/>
      <c r="BSW58" s="5"/>
      <c r="BSX58" s="5"/>
      <c r="BSY58" s="5"/>
      <c r="BSZ58" s="5"/>
      <c r="BTA58" s="5"/>
      <c r="BTB58" s="5"/>
      <c r="BTC58" s="5"/>
      <c r="BTD58" s="5"/>
      <c r="BTE58" s="5"/>
      <c r="BTF58" s="5"/>
      <c r="BTG58" s="5"/>
      <c r="BTH58" s="5"/>
      <c r="BTI58" s="5"/>
      <c r="BTJ58" s="5"/>
      <c r="BTK58" s="5"/>
      <c r="BTL58" s="5"/>
      <c r="BTM58" s="5"/>
      <c r="BTN58" s="5"/>
      <c r="BTO58" s="5"/>
      <c r="BTP58" s="5"/>
      <c r="BTQ58" s="5"/>
      <c r="BTR58" s="5"/>
      <c r="BTS58" s="5"/>
      <c r="BTT58" s="5"/>
      <c r="BTU58" s="5"/>
      <c r="BTV58" s="5"/>
      <c r="BTW58" s="5"/>
      <c r="BTX58" s="5"/>
      <c r="BTY58" s="5"/>
      <c r="BTZ58" s="5"/>
      <c r="BUA58" s="5"/>
      <c r="BUB58" s="5"/>
      <c r="BUC58" s="5"/>
      <c r="BUD58" s="5"/>
      <c r="BUE58" s="5"/>
      <c r="BUF58" s="5"/>
      <c r="BUG58" s="5"/>
      <c r="BUH58" s="5"/>
      <c r="BUI58" s="5"/>
      <c r="BUJ58" s="5"/>
      <c r="BUK58" s="5"/>
      <c r="BUL58" s="5"/>
      <c r="BUM58" s="5"/>
      <c r="BUN58" s="5"/>
      <c r="BUO58" s="5"/>
      <c r="BUP58" s="5"/>
      <c r="BUQ58" s="5"/>
      <c r="BUR58" s="5"/>
      <c r="BUS58" s="5"/>
      <c r="BUT58" s="5"/>
      <c r="BUU58" s="5"/>
      <c r="BUV58" s="5"/>
      <c r="BUW58" s="5"/>
      <c r="BUX58" s="5"/>
      <c r="BUY58" s="5"/>
      <c r="BUZ58" s="5"/>
      <c r="BVA58" s="5"/>
      <c r="BVB58" s="5"/>
      <c r="BVC58" s="5"/>
      <c r="BVD58" s="5"/>
      <c r="BVE58" s="5"/>
      <c r="BVF58" s="5"/>
      <c r="BVG58" s="5"/>
      <c r="BVH58" s="5"/>
      <c r="BVI58" s="5"/>
      <c r="BVJ58" s="5"/>
      <c r="BVK58" s="5"/>
      <c r="BVL58" s="5"/>
      <c r="BVM58" s="5"/>
      <c r="BVN58" s="5"/>
      <c r="BVO58" s="5"/>
      <c r="BVP58" s="5"/>
      <c r="BVQ58" s="5"/>
      <c r="BVR58" s="5"/>
      <c r="BVS58" s="5"/>
      <c r="BVT58" s="5"/>
      <c r="BVU58" s="5"/>
      <c r="BVV58" s="5"/>
      <c r="BVW58" s="5"/>
      <c r="BVX58" s="5"/>
      <c r="BVY58" s="5"/>
      <c r="BVZ58" s="5"/>
      <c r="BWA58" s="5"/>
      <c r="BWB58" s="5"/>
      <c r="BWC58" s="5"/>
      <c r="BWD58" s="5"/>
      <c r="BWE58" s="5"/>
      <c r="BWF58" s="5"/>
      <c r="BWG58" s="5"/>
      <c r="BWH58" s="5"/>
      <c r="BWI58" s="5"/>
      <c r="BWJ58" s="5"/>
      <c r="BWK58" s="5"/>
      <c r="BWL58" s="5"/>
      <c r="BWM58" s="5"/>
      <c r="BWN58" s="5"/>
      <c r="BWO58" s="5"/>
      <c r="BWP58" s="5"/>
      <c r="BWQ58" s="5"/>
      <c r="BWR58" s="5"/>
      <c r="BWS58" s="5"/>
      <c r="BWT58" s="5"/>
      <c r="BWU58" s="5"/>
      <c r="BWV58" s="5"/>
      <c r="BWW58" s="5"/>
      <c r="BWX58" s="5"/>
      <c r="BWY58" s="5"/>
      <c r="BWZ58" s="5"/>
      <c r="BXA58" s="5"/>
      <c r="BXB58" s="5"/>
      <c r="BXC58" s="5"/>
      <c r="BXD58" s="5"/>
      <c r="BXE58" s="5"/>
      <c r="BXF58" s="5"/>
      <c r="BXG58" s="5"/>
      <c r="BXH58" s="5"/>
      <c r="BXI58" s="5"/>
      <c r="BXJ58" s="5"/>
      <c r="BXK58" s="5"/>
      <c r="BXL58" s="5"/>
      <c r="BXM58" s="5"/>
      <c r="BXN58" s="5"/>
      <c r="BXO58" s="5"/>
      <c r="BXP58" s="5"/>
      <c r="BXQ58" s="5"/>
      <c r="BXR58" s="5"/>
      <c r="BXS58" s="5"/>
      <c r="BXT58" s="5"/>
      <c r="BXU58" s="5"/>
      <c r="BXV58" s="5"/>
      <c r="BXW58" s="5"/>
      <c r="BXX58" s="5"/>
      <c r="BXY58" s="5"/>
      <c r="BXZ58" s="5"/>
      <c r="BYA58" s="5"/>
      <c r="BYB58" s="5"/>
      <c r="BYC58" s="5"/>
      <c r="BYD58" s="5"/>
      <c r="BYE58" s="5"/>
      <c r="BYF58" s="5"/>
      <c r="BYG58" s="5"/>
      <c r="BYH58" s="5"/>
      <c r="BYI58" s="5"/>
      <c r="BYJ58" s="5"/>
      <c r="BYK58" s="5"/>
      <c r="BYL58" s="5"/>
      <c r="BYM58" s="5"/>
      <c r="BYN58" s="5"/>
      <c r="BYO58" s="5"/>
      <c r="BYP58" s="5"/>
      <c r="BYQ58" s="5"/>
      <c r="BYR58" s="5"/>
      <c r="BYS58" s="5"/>
      <c r="BYT58" s="5"/>
      <c r="BYU58" s="5"/>
      <c r="BYV58" s="5"/>
      <c r="BYW58" s="5"/>
      <c r="BYX58" s="5"/>
      <c r="BYY58" s="5"/>
      <c r="BYZ58" s="5"/>
      <c r="BZA58" s="5"/>
      <c r="BZB58" s="5"/>
      <c r="BZC58" s="5"/>
      <c r="BZD58" s="5"/>
      <c r="BZE58" s="5"/>
      <c r="BZF58" s="5"/>
      <c r="BZG58" s="5"/>
      <c r="BZH58" s="5"/>
      <c r="BZI58" s="5"/>
      <c r="BZJ58" s="5"/>
      <c r="BZK58" s="5"/>
      <c r="BZL58" s="5"/>
      <c r="BZM58" s="5"/>
      <c r="BZN58" s="5"/>
      <c r="BZO58" s="5"/>
      <c r="BZP58" s="5"/>
      <c r="BZQ58" s="5"/>
      <c r="BZR58" s="5"/>
      <c r="BZS58" s="5"/>
      <c r="BZT58" s="5"/>
      <c r="BZU58" s="5"/>
      <c r="BZV58" s="5"/>
      <c r="BZW58" s="5"/>
      <c r="BZX58" s="5"/>
      <c r="BZY58" s="5"/>
      <c r="BZZ58" s="5"/>
      <c r="CAA58" s="5"/>
      <c r="CAB58" s="5"/>
      <c r="CAC58" s="5"/>
      <c r="CAD58" s="5"/>
      <c r="CAE58" s="5"/>
      <c r="CAF58" s="5"/>
      <c r="CAG58" s="5"/>
      <c r="CAH58" s="5"/>
      <c r="CAI58" s="5"/>
      <c r="CAJ58" s="5"/>
      <c r="CAK58" s="5"/>
      <c r="CAL58" s="5"/>
      <c r="CAM58" s="5"/>
      <c r="CAN58" s="5"/>
      <c r="CAO58" s="5"/>
      <c r="CAP58" s="5"/>
      <c r="CAQ58" s="5"/>
      <c r="CAR58" s="5"/>
      <c r="CAS58" s="5"/>
      <c r="CAT58" s="5"/>
      <c r="CAU58" s="5"/>
      <c r="CAV58" s="5"/>
      <c r="CAW58" s="5"/>
      <c r="CAX58" s="5"/>
      <c r="CAY58" s="5"/>
      <c r="CAZ58" s="5"/>
      <c r="CBA58" s="5"/>
      <c r="CBB58" s="5"/>
      <c r="CBC58" s="5"/>
      <c r="CBD58" s="5"/>
      <c r="CBE58" s="5"/>
      <c r="CBF58" s="5"/>
      <c r="CBG58" s="5"/>
      <c r="CBH58" s="5"/>
      <c r="CBI58" s="5"/>
      <c r="CBJ58" s="5"/>
      <c r="CBK58" s="5"/>
      <c r="CBL58" s="5"/>
      <c r="CBM58" s="5"/>
      <c r="CBN58" s="5"/>
      <c r="CBO58" s="5"/>
      <c r="CBP58" s="5"/>
      <c r="CBQ58" s="5"/>
      <c r="CBR58" s="5"/>
      <c r="CBS58" s="5"/>
      <c r="CBT58" s="5"/>
      <c r="CBU58" s="5"/>
      <c r="CBV58" s="5"/>
      <c r="CBW58" s="5"/>
      <c r="CBX58" s="5"/>
      <c r="CBY58" s="5"/>
      <c r="CBZ58" s="5"/>
      <c r="CCA58" s="5"/>
      <c r="CCB58" s="5"/>
      <c r="CCC58" s="5"/>
      <c r="CCD58" s="5"/>
      <c r="CCE58" s="5"/>
      <c r="CCF58" s="5"/>
      <c r="CCG58" s="5"/>
      <c r="CCH58" s="5"/>
      <c r="CCI58" s="5"/>
      <c r="CCJ58" s="5"/>
      <c r="CCK58" s="5"/>
      <c r="CCL58" s="5"/>
      <c r="CCM58" s="5"/>
      <c r="CCN58" s="5"/>
      <c r="CCO58" s="5"/>
      <c r="CCP58" s="5"/>
      <c r="CCQ58" s="5"/>
      <c r="CCR58" s="5"/>
      <c r="CCS58" s="5"/>
      <c r="CCT58" s="5"/>
      <c r="CCU58" s="5"/>
      <c r="CCV58" s="5"/>
      <c r="CCW58" s="5"/>
      <c r="CCX58" s="5"/>
      <c r="CCY58" s="5"/>
      <c r="CCZ58" s="5"/>
      <c r="CDA58" s="5"/>
      <c r="CDB58" s="5"/>
      <c r="CDC58" s="5"/>
      <c r="CDD58" s="5"/>
      <c r="CDE58" s="5"/>
      <c r="CDF58" s="5"/>
      <c r="CDG58" s="5"/>
      <c r="CDH58" s="5"/>
      <c r="CDI58" s="5"/>
      <c r="CDJ58" s="5"/>
      <c r="CDK58" s="5"/>
      <c r="CDL58" s="5"/>
      <c r="CDM58" s="5"/>
      <c r="CDN58" s="5"/>
      <c r="CDO58" s="5"/>
      <c r="CDP58" s="5"/>
      <c r="CDQ58" s="5"/>
      <c r="CDR58" s="5"/>
      <c r="CDS58" s="5"/>
      <c r="CDT58" s="5"/>
      <c r="CDU58" s="5"/>
      <c r="CDV58" s="5"/>
      <c r="CDW58" s="5"/>
      <c r="CDX58" s="5"/>
      <c r="CDY58" s="5"/>
      <c r="CDZ58" s="5"/>
      <c r="CEA58" s="5"/>
      <c r="CEB58" s="5"/>
      <c r="CEC58" s="5"/>
      <c r="CED58" s="5"/>
      <c r="CEE58" s="5"/>
      <c r="CEF58" s="5"/>
      <c r="CEG58" s="5"/>
      <c r="CEH58" s="5"/>
      <c r="CEI58" s="5"/>
      <c r="CEJ58" s="5"/>
      <c r="CEK58" s="5"/>
      <c r="CEL58" s="5"/>
      <c r="CEM58" s="5"/>
      <c r="CEN58" s="5"/>
      <c r="CEO58" s="5"/>
      <c r="CEP58" s="5"/>
      <c r="CEQ58" s="5"/>
      <c r="CER58" s="5"/>
      <c r="CES58" s="5"/>
      <c r="CET58" s="5"/>
      <c r="CEU58" s="5"/>
      <c r="CEV58" s="5"/>
      <c r="CEW58" s="5"/>
      <c r="CEX58" s="5"/>
      <c r="CEY58" s="5"/>
      <c r="CEZ58" s="5"/>
      <c r="CFA58" s="5"/>
      <c r="CFB58" s="5"/>
      <c r="CFC58" s="5"/>
      <c r="CFD58" s="5"/>
      <c r="CFE58" s="5"/>
      <c r="CFF58" s="5"/>
      <c r="CFG58" s="5"/>
      <c r="CFH58" s="5"/>
      <c r="CFI58" s="5"/>
      <c r="CFJ58" s="5"/>
      <c r="CFK58" s="5"/>
      <c r="CFL58" s="5"/>
      <c r="CFM58" s="5"/>
      <c r="CFN58" s="5"/>
      <c r="CFO58" s="5"/>
      <c r="CFP58" s="5"/>
      <c r="CFQ58" s="5"/>
      <c r="CFR58" s="5"/>
      <c r="CFS58" s="5"/>
      <c r="CFT58" s="5"/>
      <c r="CFU58" s="5"/>
      <c r="CFV58" s="5"/>
      <c r="CFW58" s="5"/>
      <c r="CFX58" s="5"/>
      <c r="CFY58" s="5"/>
      <c r="CFZ58" s="5"/>
      <c r="CGA58" s="5"/>
      <c r="CGB58" s="5"/>
      <c r="CGC58" s="5"/>
      <c r="CGD58" s="5"/>
      <c r="CGE58" s="5"/>
      <c r="CGF58" s="5"/>
      <c r="CGG58" s="5"/>
      <c r="CGH58" s="5"/>
      <c r="CGI58" s="5"/>
      <c r="CGJ58" s="5"/>
      <c r="CGK58" s="5"/>
      <c r="CGL58" s="5"/>
      <c r="CGM58" s="5"/>
      <c r="CGN58" s="5"/>
      <c r="CGO58" s="5"/>
      <c r="CGP58" s="5"/>
      <c r="CGQ58" s="5"/>
      <c r="CGR58" s="5"/>
      <c r="CGS58" s="5"/>
      <c r="CGT58" s="5"/>
      <c r="CGU58" s="5"/>
      <c r="CGV58" s="5"/>
      <c r="CGW58" s="5"/>
      <c r="CGX58" s="5"/>
      <c r="CGY58" s="5"/>
      <c r="CGZ58" s="5"/>
      <c r="CHA58" s="5"/>
      <c r="CHB58" s="5"/>
      <c r="CHC58" s="5"/>
      <c r="CHD58" s="5"/>
      <c r="CHE58" s="5"/>
      <c r="CHF58" s="5"/>
      <c r="CHG58" s="5"/>
      <c r="CHH58" s="5"/>
      <c r="CHI58" s="5"/>
      <c r="CHJ58" s="5"/>
      <c r="CHK58" s="5"/>
      <c r="CHL58" s="5"/>
      <c r="CHM58" s="5"/>
      <c r="CHN58" s="5"/>
      <c r="CHO58" s="5"/>
      <c r="CHP58" s="5"/>
      <c r="CHQ58" s="5"/>
      <c r="CHR58" s="5"/>
      <c r="CHS58" s="5"/>
      <c r="CHT58" s="5"/>
      <c r="CHU58" s="5"/>
      <c r="CHV58" s="5"/>
      <c r="CHW58" s="5"/>
      <c r="CHX58" s="5"/>
      <c r="CHY58" s="5"/>
      <c r="CHZ58" s="5"/>
      <c r="CIA58" s="5"/>
      <c r="CIB58" s="5"/>
      <c r="CIC58" s="5"/>
      <c r="CID58" s="5"/>
      <c r="CIE58" s="5"/>
      <c r="CIF58" s="5"/>
      <c r="CIG58" s="5"/>
      <c r="CIH58" s="5"/>
      <c r="CII58" s="5"/>
      <c r="CIJ58" s="5"/>
      <c r="CIK58" s="5"/>
      <c r="CIL58" s="5"/>
      <c r="CIM58" s="5"/>
      <c r="CIN58" s="5"/>
      <c r="CIO58" s="5"/>
      <c r="CIP58" s="5"/>
      <c r="CIQ58" s="5"/>
      <c r="CIR58" s="5"/>
      <c r="CIS58" s="5"/>
      <c r="CIT58" s="5"/>
      <c r="CIU58" s="5"/>
      <c r="CIV58" s="5"/>
      <c r="CIW58" s="5"/>
      <c r="CIX58" s="5"/>
      <c r="CIY58" s="5"/>
      <c r="CIZ58" s="5"/>
      <c r="CJA58" s="5"/>
      <c r="CJB58" s="5"/>
      <c r="CJC58" s="5"/>
      <c r="CJD58" s="5"/>
      <c r="CJE58" s="5"/>
      <c r="CJF58" s="5"/>
      <c r="CJG58" s="5"/>
      <c r="CJH58" s="5"/>
      <c r="CJI58" s="5"/>
      <c r="CJJ58" s="5"/>
      <c r="CJK58" s="5"/>
      <c r="CJL58" s="5"/>
      <c r="CJM58" s="5"/>
      <c r="CJN58" s="5"/>
      <c r="CJO58" s="5"/>
      <c r="CJP58" s="5"/>
      <c r="CJQ58" s="5"/>
      <c r="CJR58" s="5"/>
      <c r="CJS58" s="5"/>
      <c r="CJT58" s="5"/>
      <c r="CJU58" s="5"/>
      <c r="CJV58" s="5"/>
      <c r="CJW58" s="5"/>
      <c r="CJX58" s="5"/>
      <c r="CJY58" s="5"/>
      <c r="CJZ58" s="5"/>
      <c r="CKA58" s="5"/>
      <c r="CKB58" s="5"/>
      <c r="CKC58" s="5"/>
      <c r="CKD58" s="5"/>
      <c r="CKE58" s="5"/>
      <c r="CKF58" s="5"/>
      <c r="CKG58" s="5"/>
      <c r="CKH58" s="5"/>
      <c r="CKI58" s="5"/>
      <c r="CKJ58" s="5"/>
      <c r="CKK58" s="5"/>
      <c r="CKL58" s="5"/>
      <c r="CKM58" s="5"/>
      <c r="CKN58" s="5"/>
      <c r="CKO58" s="5"/>
      <c r="CKP58" s="5"/>
      <c r="CKQ58" s="5"/>
      <c r="CKR58" s="5"/>
      <c r="CKS58" s="5"/>
      <c r="CKT58" s="5"/>
      <c r="CKU58" s="5"/>
      <c r="CKV58" s="5"/>
      <c r="CKW58" s="5"/>
      <c r="CKX58" s="5"/>
      <c r="CKY58" s="5"/>
      <c r="CKZ58" s="5"/>
      <c r="CLA58" s="5"/>
      <c r="CLB58" s="5"/>
      <c r="CLC58" s="5"/>
      <c r="CLD58" s="5"/>
      <c r="CLE58" s="5"/>
      <c r="CLF58" s="5"/>
      <c r="CLG58" s="5"/>
      <c r="CLH58" s="5"/>
      <c r="CLI58" s="5"/>
      <c r="CLJ58" s="5"/>
      <c r="CLK58" s="5"/>
      <c r="CLL58" s="5"/>
      <c r="CLM58" s="5"/>
      <c r="CLN58" s="5"/>
      <c r="CLO58" s="5"/>
      <c r="CLP58" s="5"/>
      <c r="CLQ58" s="5"/>
      <c r="CLR58" s="5"/>
      <c r="CLS58" s="5"/>
      <c r="CLT58" s="5"/>
      <c r="CLU58" s="5"/>
      <c r="CLV58" s="5"/>
      <c r="CLW58" s="5"/>
      <c r="CLX58" s="5"/>
      <c r="CLY58" s="5"/>
      <c r="CLZ58" s="5"/>
      <c r="CMA58" s="5"/>
      <c r="CMB58" s="5"/>
      <c r="CMC58" s="5"/>
      <c r="CMD58" s="5"/>
      <c r="CME58" s="5"/>
      <c r="CMF58" s="5"/>
      <c r="CMG58" s="5"/>
      <c r="CMH58" s="5"/>
      <c r="CMI58" s="5"/>
      <c r="CMJ58" s="5"/>
      <c r="CMK58" s="5"/>
      <c r="CML58" s="5"/>
      <c r="CMM58" s="5"/>
      <c r="CMN58" s="5"/>
      <c r="CMO58" s="5"/>
      <c r="CMP58" s="5"/>
      <c r="CMQ58" s="5"/>
      <c r="CMR58" s="5"/>
      <c r="CMS58" s="5"/>
      <c r="CMT58" s="5"/>
      <c r="CMU58" s="5"/>
      <c r="CMV58" s="5"/>
      <c r="CMW58" s="5"/>
      <c r="CMX58" s="5"/>
      <c r="CMY58" s="5"/>
      <c r="CMZ58" s="5"/>
      <c r="CNA58" s="5"/>
      <c r="CNB58" s="5"/>
      <c r="CNC58" s="5"/>
      <c r="CND58" s="5"/>
      <c r="CNE58" s="5"/>
      <c r="CNF58" s="5"/>
      <c r="CNG58" s="5"/>
      <c r="CNH58" s="5"/>
      <c r="CNI58" s="5"/>
      <c r="CNJ58" s="5"/>
      <c r="CNK58" s="5"/>
      <c r="CNL58" s="5"/>
      <c r="CNM58" s="5"/>
      <c r="CNN58" s="5"/>
      <c r="CNO58" s="5"/>
      <c r="CNP58" s="5"/>
      <c r="CNQ58" s="5"/>
      <c r="CNR58" s="5"/>
      <c r="CNS58" s="5"/>
      <c r="CNT58" s="5"/>
      <c r="CNU58" s="5"/>
      <c r="CNV58" s="5"/>
      <c r="CNW58" s="5"/>
      <c r="CNX58" s="5"/>
      <c r="CNY58" s="5"/>
      <c r="CNZ58" s="5"/>
      <c r="COA58" s="5"/>
      <c r="COB58" s="5"/>
      <c r="COC58" s="5"/>
      <c r="COD58" s="5"/>
      <c r="COE58" s="5"/>
      <c r="COF58" s="5"/>
      <c r="COG58" s="5"/>
      <c r="COH58" s="5"/>
      <c r="COI58" s="5"/>
      <c r="COJ58" s="5"/>
      <c r="COK58" s="5"/>
      <c r="COL58" s="5"/>
      <c r="COM58" s="5"/>
      <c r="CON58" s="5"/>
      <c r="COO58" s="5"/>
      <c r="COP58" s="5"/>
      <c r="COQ58" s="5"/>
      <c r="COR58" s="5"/>
      <c r="COS58" s="5"/>
      <c r="COT58" s="5"/>
      <c r="COU58" s="5"/>
      <c r="COV58" s="5"/>
      <c r="COW58" s="5"/>
      <c r="COX58" s="5"/>
      <c r="COY58" s="5"/>
      <c r="COZ58" s="5"/>
      <c r="CPA58" s="5"/>
      <c r="CPB58" s="5"/>
      <c r="CPC58" s="5"/>
      <c r="CPD58" s="5"/>
      <c r="CPE58" s="5"/>
      <c r="CPF58" s="5"/>
      <c r="CPG58" s="5"/>
      <c r="CPH58" s="5"/>
      <c r="CPI58" s="5"/>
      <c r="CPJ58" s="5"/>
      <c r="CPK58" s="5"/>
      <c r="CPL58" s="5"/>
      <c r="CPM58" s="5"/>
      <c r="CPN58" s="5"/>
      <c r="CPO58" s="5"/>
      <c r="CPP58" s="5"/>
      <c r="CPQ58" s="5"/>
      <c r="CPR58" s="5"/>
      <c r="CPS58" s="5"/>
      <c r="CPT58" s="5"/>
      <c r="CPU58" s="5"/>
      <c r="CPV58" s="5"/>
      <c r="CPW58" s="5"/>
      <c r="CPX58" s="5"/>
      <c r="CPY58" s="5"/>
      <c r="CPZ58" s="5"/>
      <c r="CQA58" s="5"/>
      <c r="CQB58" s="5"/>
      <c r="CQC58" s="5"/>
      <c r="CQD58" s="5"/>
      <c r="CQE58" s="5"/>
      <c r="CQF58" s="5"/>
      <c r="CQG58" s="5"/>
      <c r="CQH58" s="5"/>
      <c r="CQI58" s="5"/>
      <c r="CQJ58" s="5"/>
      <c r="CQK58" s="5"/>
      <c r="CQL58" s="5"/>
      <c r="CQM58" s="5"/>
      <c r="CQN58" s="5"/>
      <c r="CQO58" s="5"/>
      <c r="CQP58" s="5"/>
      <c r="CQQ58" s="5"/>
      <c r="CQR58" s="5"/>
      <c r="CQS58" s="5"/>
      <c r="CQT58" s="5"/>
      <c r="CQU58" s="5"/>
      <c r="CQV58" s="5"/>
      <c r="CQW58" s="5"/>
      <c r="CQX58" s="5"/>
      <c r="CQY58" s="5"/>
      <c r="CQZ58" s="5"/>
      <c r="CRA58" s="5"/>
      <c r="CRB58" s="5"/>
      <c r="CRC58" s="5"/>
      <c r="CRD58" s="5"/>
      <c r="CRE58" s="5"/>
      <c r="CRF58" s="5"/>
      <c r="CRG58" s="5"/>
      <c r="CRH58" s="5"/>
      <c r="CRI58" s="5"/>
      <c r="CRJ58" s="5"/>
      <c r="CRK58" s="5"/>
      <c r="CRL58" s="5"/>
      <c r="CRM58" s="5"/>
      <c r="CRN58" s="5"/>
      <c r="CRO58" s="5"/>
      <c r="CRP58" s="5"/>
      <c r="CRQ58" s="5"/>
      <c r="CRR58" s="5"/>
      <c r="CRS58" s="5"/>
      <c r="CRT58" s="5"/>
      <c r="CRU58" s="5"/>
      <c r="CRV58" s="5"/>
      <c r="CRW58" s="5"/>
      <c r="CRX58" s="5"/>
      <c r="CRY58" s="5"/>
      <c r="CRZ58" s="5"/>
      <c r="CSA58" s="5"/>
      <c r="CSB58" s="5"/>
      <c r="CSC58" s="5"/>
      <c r="CSD58" s="5"/>
      <c r="CSE58" s="5"/>
      <c r="CSF58" s="5"/>
      <c r="CSG58" s="5"/>
      <c r="CSH58" s="5"/>
      <c r="CSI58" s="5"/>
      <c r="CSJ58" s="5"/>
      <c r="CSK58" s="5"/>
      <c r="CSL58" s="5"/>
      <c r="CSM58" s="5"/>
      <c r="CSN58" s="5"/>
      <c r="CSO58" s="5"/>
      <c r="CSP58" s="5"/>
      <c r="CSQ58" s="5"/>
      <c r="CSR58" s="5"/>
      <c r="CSS58" s="5"/>
      <c r="CST58" s="5"/>
      <c r="CSU58" s="5"/>
      <c r="CSV58" s="5"/>
      <c r="CSW58" s="5"/>
      <c r="CSX58" s="5"/>
      <c r="CSY58" s="5"/>
      <c r="CSZ58" s="5"/>
      <c r="CTA58" s="5"/>
      <c r="CTB58" s="5"/>
      <c r="CTC58" s="5"/>
      <c r="CTD58" s="5"/>
      <c r="CTE58" s="5"/>
      <c r="CTF58" s="5"/>
      <c r="CTG58" s="5"/>
      <c r="CTH58" s="5"/>
      <c r="CTI58" s="5"/>
      <c r="CTJ58" s="5"/>
      <c r="CTK58" s="5"/>
      <c r="CTL58" s="5"/>
      <c r="CTM58" s="5"/>
      <c r="CTN58" s="5"/>
      <c r="CTO58" s="5"/>
      <c r="CTP58" s="5"/>
      <c r="CTQ58" s="5"/>
      <c r="CTR58" s="5"/>
      <c r="CTS58" s="5"/>
      <c r="CTT58" s="5"/>
      <c r="CTU58" s="5"/>
      <c r="CTV58" s="5"/>
      <c r="CTW58" s="5"/>
      <c r="CTX58" s="5"/>
      <c r="CTY58" s="5"/>
      <c r="CTZ58" s="5"/>
      <c r="CUA58" s="5"/>
      <c r="CUB58" s="5"/>
      <c r="CUC58" s="5"/>
      <c r="CUD58" s="5"/>
      <c r="CUE58" s="5"/>
      <c r="CUF58" s="5"/>
      <c r="CUG58" s="5"/>
      <c r="CUH58" s="5"/>
      <c r="CUI58" s="5"/>
      <c r="CUJ58" s="5"/>
      <c r="CUK58" s="5"/>
      <c r="CUL58" s="5"/>
      <c r="CUM58" s="5"/>
      <c r="CUN58" s="5"/>
      <c r="CUO58" s="5"/>
      <c r="CUP58" s="5"/>
      <c r="CUQ58" s="5"/>
      <c r="CUR58" s="5"/>
      <c r="CUS58" s="5"/>
      <c r="CUT58" s="5"/>
      <c r="CUU58" s="5"/>
      <c r="CUV58" s="5"/>
      <c r="CUW58" s="5"/>
      <c r="CUX58" s="5"/>
      <c r="CUY58" s="5"/>
      <c r="CUZ58" s="5"/>
      <c r="CVA58" s="5"/>
      <c r="CVB58" s="5"/>
      <c r="CVC58" s="5"/>
      <c r="CVD58" s="5"/>
      <c r="CVE58" s="5"/>
      <c r="CVF58" s="5"/>
      <c r="CVG58" s="5"/>
      <c r="CVH58" s="5"/>
      <c r="CVI58" s="5"/>
      <c r="CVJ58" s="5"/>
      <c r="CVK58" s="5"/>
      <c r="CVL58" s="5"/>
      <c r="CVM58" s="5"/>
      <c r="CVN58" s="5"/>
      <c r="CVO58" s="5"/>
      <c r="CVP58" s="5"/>
      <c r="CVQ58" s="5"/>
      <c r="CVR58" s="5"/>
      <c r="CVS58" s="5"/>
      <c r="CVT58" s="5"/>
      <c r="CVU58" s="5"/>
      <c r="CVV58" s="5"/>
      <c r="CVW58" s="5"/>
      <c r="CVX58" s="5"/>
      <c r="CVY58" s="5"/>
      <c r="CVZ58" s="5"/>
      <c r="CWA58" s="5"/>
      <c r="CWB58" s="5"/>
      <c r="CWC58" s="5"/>
      <c r="CWD58" s="5"/>
      <c r="CWE58" s="5"/>
      <c r="CWF58" s="5"/>
      <c r="CWG58" s="5"/>
      <c r="CWH58" s="5"/>
      <c r="CWI58" s="5"/>
      <c r="CWJ58" s="5"/>
      <c r="CWK58" s="5"/>
      <c r="CWL58" s="5"/>
      <c r="CWM58" s="5"/>
      <c r="CWN58" s="5"/>
      <c r="CWO58" s="5"/>
      <c r="CWP58" s="5"/>
      <c r="CWQ58" s="5"/>
      <c r="CWR58" s="5"/>
      <c r="CWS58" s="5"/>
      <c r="CWT58" s="5"/>
      <c r="CWU58" s="5"/>
      <c r="CWV58" s="5"/>
      <c r="CWW58" s="5"/>
      <c r="CWX58" s="5"/>
      <c r="CWY58" s="5"/>
      <c r="CWZ58" s="5"/>
      <c r="CXA58" s="5"/>
      <c r="CXB58" s="5"/>
      <c r="CXC58" s="5"/>
      <c r="CXD58" s="5"/>
      <c r="CXE58" s="5"/>
      <c r="CXF58" s="5"/>
      <c r="CXG58" s="5"/>
      <c r="CXH58" s="5"/>
      <c r="CXI58" s="5"/>
      <c r="CXJ58" s="5"/>
      <c r="CXK58" s="5"/>
      <c r="CXL58" s="5"/>
      <c r="CXM58" s="5"/>
      <c r="CXN58" s="5"/>
      <c r="CXO58" s="5"/>
      <c r="CXP58" s="5"/>
      <c r="CXQ58" s="5"/>
      <c r="CXR58" s="5"/>
      <c r="CXS58" s="5"/>
      <c r="CXT58" s="5"/>
      <c r="CXU58" s="5"/>
      <c r="CXV58" s="5"/>
      <c r="CXW58" s="5"/>
      <c r="CXX58" s="5"/>
      <c r="CXY58" s="5"/>
      <c r="CXZ58" s="5"/>
      <c r="CYA58" s="5"/>
      <c r="CYB58" s="5"/>
      <c r="CYC58" s="5"/>
      <c r="CYD58" s="5"/>
      <c r="CYE58" s="5"/>
      <c r="CYF58" s="5"/>
      <c r="CYG58" s="5"/>
      <c r="CYH58" s="5"/>
      <c r="CYI58" s="5"/>
      <c r="CYJ58" s="5"/>
      <c r="CYK58" s="5"/>
      <c r="CYL58" s="5"/>
      <c r="CYM58" s="5"/>
      <c r="CYN58" s="5"/>
      <c r="CYO58" s="5"/>
      <c r="CYP58" s="5"/>
      <c r="CYQ58" s="5"/>
      <c r="CYR58" s="5"/>
      <c r="CYS58" s="5"/>
      <c r="CYT58" s="5"/>
      <c r="CYU58" s="5"/>
      <c r="CYV58" s="5"/>
      <c r="CYW58" s="5"/>
      <c r="CYX58" s="5"/>
      <c r="CYY58" s="5"/>
      <c r="CYZ58" s="5"/>
      <c r="CZA58" s="5"/>
      <c r="CZB58" s="5"/>
      <c r="CZC58" s="5"/>
      <c r="CZD58" s="5"/>
      <c r="CZE58" s="5"/>
      <c r="CZF58" s="5"/>
      <c r="CZG58" s="5"/>
      <c r="CZH58" s="5"/>
      <c r="CZI58" s="5"/>
      <c r="CZJ58" s="5"/>
      <c r="CZK58" s="5"/>
      <c r="CZL58" s="5"/>
      <c r="CZM58" s="5"/>
      <c r="CZN58" s="5"/>
      <c r="CZO58" s="5"/>
      <c r="CZP58" s="5"/>
      <c r="CZQ58" s="5"/>
      <c r="CZR58" s="5"/>
      <c r="CZS58" s="5"/>
      <c r="CZT58" s="5"/>
      <c r="CZU58" s="5"/>
      <c r="CZV58" s="5"/>
      <c r="CZW58" s="5"/>
      <c r="CZX58" s="5"/>
      <c r="CZY58" s="5"/>
      <c r="CZZ58" s="5"/>
      <c r="DAA58" s="5"/>
      <c r="DAB58" s="5"/>
      <c r="DAC58" s="5"/>
      <c r="DAD58" s="5"/>
      <c r="DAE58" s="5"/>
      <c r="DAF58" s="5"/>
      <c r="DAG58" s="5"/>
      <c r="DAH58" s="5"/>
      <c r="DAI58" s="5"/>
      <c r="DAJ58" s="5"/>
      <c r="DAK58" s="5"/>
      <c r="DAL58" s="5"/>
      <c r="DAM58" s="5"/>
      <c r="DAN58" s="5"/>
      <c r="DAO58" s="5"/>
      <c r="DAP58" s="5"/>
      <c r="DAQ58" s="5"/>
      <c r="DAR58" s="5"/>
      <c r="DAS58" s="5"/>
      <c r="DAT58" s="5"/>
      <c r="DAU58" s="5"/>
      <c r="DAV58" s="5"/>
      <c r="DAW58" s="5"/>
      <c r="DAX58" s="5"/>
      <c r="DAY58" s="5"/>
      <c r="DAZ58" s="5"/>
      <c r="DBA58" s="5"/>
      <c r="DBB58" s="5"/>
      <c r="DBC58" s="5"/>
      <c r="DBD58" s="5"/>
      <c r="DBE58" s="5"/>
      <c r="DBF58" s="5"/>
      <c r="DBG58" s="5"/>
      <c r="DBH58" s="5"/>
      <c r="DBI58" s="5"/>
      <c r="DBJ58" s="5"/>
      <c r="DBK58" s="5"/>
      <c r="DBL58" s="5"/>
      <c r="DBM58" s="5"/>
      <c r="DBN58" s="5"/>
      <c r="DBO58" s="5"/>
      <c r="DBP58" s="5"/>
      <c r="DBQ58" s="5"/>
      <c r="DBR58" s="5"/>
      <c r="DBS58" s="5"/>
      <c r="DBT58" s="5"/>
      <c r="DBU58" s="5"/>
      <c r="DBV58" s="5"/>
      <c r="DBW58" s="5"/>
      <c r="DBX58" s="5"/>
      <c r="DBY58" s="5"/>
      <c r="DBZ58" s="5"/>
      <c r="DCA58" s="5"/>
      <c r="DCB58" s="5"/>
      <c r="DCC58" s="5"/>
      <c r="DCD58" s="5"/>
      <c r="DCE58" s="5"/>
      <c r="DCF58" s="5"/>
      <c r="DCG58" s="5"/>
      <c r="DCH58" s="5"/>
      <c r="DCI58" s="5"/>
      <c r="DCJ58" s="5"/>
      <c r="DCK58" s="5"/>
      <c r="DCL58" s="5"/>
      <c r="DCM58" s="5"/>
      <c r="DCN58" s="5"/>
      <c r="DCO58" s="5"/>
      <c r="DCP58" s="5"/>
      <c r="DCQ58" s="5"/>
      <c r="DCR58" s="5"/>
      <c r="DCS58" s="5"/>
      <c r="DCT58" s="5"/>
      <c r="DCU58" s="5"/>
      <c r="DCV58" s="5"/>
      <c r="DCW58" s="5"/>
      <c r="DCX58" s="5"/>
      <c r="DCY58" s="5"/>
      <c r="DCZ58" s="5"/>
      <c r="DDA58" s="5"/>
      <c r="DDB58" s="5"/>
      <c r="DDC58" s="5"/>
      <c r="DDD58" s="5"/>
      <c r="DDE58" s="5"/>
      <c r="DDF58" s="5"/>
      <c r="DDG58" s="5"/>
      <c r="DDH58" s="5"/>
      <c r="DDI58" s="5"/>
      <c r="DDJ58" s="5"/>
      <c r="DDK58" s="5"/>
      <c r="DDL58" s="5"/>
      <c r="DDM58" s="5"/>
      <c r="DDN58" s="5"/>
      <c r="DDO58" s="5"/>
      <c r="DDP58" s="5"/>
      <c r="DDQ58" s="5"/>
      <c r="DDR58" s="5"/>
      <c r="DDS58" s="5"/>
      <c r="DDT58" s="5"/>
      <c r="DDU58" s="5"/>
      <c r="DDV58" s="5"/>
      <c r="DDW58" s="5"/>
      <c r="DDX58" s="5"/>
      <c r="DDY58" s="5"/>
      <c r="DDZ58" s="5"/>
      <c r="DEA58" s="5"/>
      <c r="DEB58" s="5"/>
      <c r="DEC58" s="5"/>
      <c r="DED58" s="5"/>
      <c r="DEE58" s="5"/>
      <c r="DEF58" s="5"/>
      <c r="DEG58" s="5"/>
      <c r="DEH58" s="5"/>
      <c r="DEI58" s="5"/>
      <c r="DEJ58" s="5"/>
      <c r="DEK58" s="5"/>
      <c r="DEL58" s="5"/>
      <c r="DEM58" s="5"/>
      <c r="DEN58" s="5"/>
      <c r="DEO58" s="5"/>
      <c r="DEP58" s="5"/>
      <c r="DEQ58" s="5"/>
      <c r="DER58" s="5"/>
      <c r="DES58" s="5"/>
      <c r="DET58" s="5"/>
      <c r="DEU58" s="5"/>
      <c r="DEV58" s="5"/>
      <c r="DEW58" s="5"/>
      <c r="DEX58" s="5"/>
      <c r="DEY58" s="5"/>
      <c r="DEZ58" s="5"/>
      <c r="DFA58" s="5"/>
      <c r="DFB58" s="5"/>
      <c r="DFC58" s="5"/>
      <c r="DFD58" s="5"/>
      <c r="DFE58" s="5"/>
      <c r="DFF58" s="5"/>
      <c r="DFG58" s="5"/>
      <c r="DFH58" s="5"/>
      <c r="DFI58" s="5"/>
      <c r="DFJ58" s="5"/>
      <c r="DFK58" s="5"/>
      <c r="DFL58" s="5"/>
      <c r="DFM58" s="5"/>
      <c r="DFN58" s="5"/>
      <c r="DFO58" s="5"/>
      <c r="DFP58" s="5"/>
      <c r="DFQ58" s="5"/>
      <c r="DFR58" s="5"/>
      <c r="DFS58" s="5"/>
      <c r="DFT58" s="5"/>
      <c r="DFU58" s="5"/>
      <c r="DFV58" s="5"/>
      <c r="DFW58" s="5"/>
      <c r="DFX58" s="5"/>
      <c r="DFY58" s="5"/>
      <c r="DFZ58" s="5"/>
      <c r="DGA58" s="5"/>
      <c r="DGB58" s="5"/>
      <c r="DGC58" s="5"/>
      <c r="DGD58" s="5"/>
      <c r="DGE58" s="5"/>
      <c r="DGF58" s="5"/>
      <c r="DGG58" s="5"/>
      <c r="DGH58" s="5"/>
      <c r="DGI58" s="5"/>
      <c r="DGJ58" s="5"/>
      <c r="DGK58" s="5"/>
      <c r="DGL58" s="5"/>
      <c r="DGM58" s="5"/>
      <c r="DGN58" s="5"/>
      <c r="DGO58" s="5"/>
      <c r="DGP58" s="5"/>
      <c r="DGQ58" s="5"/>
      <c r="DGR58" s="5"/>
      <c r="DGS58" s="5"/>
      <c r="DGT58" s="5"/>
      <c r="DGU58" s="5"/>
      <c r="DGV58" s="5"/>
      <c r="DGW58" s="5"/>
      <c r="DGX58" s="5"/>
      <c r="DGY58" s="5"/>
      <c r="DGZ58" s="5"/>
      <c r="DHA58" s="5"/>
      <c r="DHB58" s="5"/>
      <c r="DHC58" s="5"/>
      <c r="DHD58" s="5"/>
      <c r="DHE58" s="5"/>
      <c r="DHF58" s="5"/>
      <c r="DHG58" s="5"/>
      <c r="DHH58" s="5"/>
      <c r="DHI58" s="5"/>
      <c r="DHJ58" s="5"/>
      <c r="DHK58" s="5"/>
      <c r="DHL58" s="5"/>
      <c r="DHM58" s="5"/>
      <c r="DHN58" s="5"/>
      <c r="DHO58" s="5"/>
      <c r="DHP58" s="5"/>
      <c r="DHQ58" s="5"/>
      <c r="DHR58" s="5"/>
      <c r="DHS58" s="5"/>
      <c r="DHT58" s="5"/>
      <c r="DHU58" s="5"/>
      <c r="DHV58" s="5"/>
      <c r="DHW58" s="5"/>
      <c r="DHX58" s="5"/>
      <c r="DHY58" s="5"/>
      <c r="DHZ58" s="5"/>
      <c r="DIA58" s="5"/>
      <c r="DIB58" s="5"/>
      <c r="DIC58" s="5"/>
      <c r="DID58" s="5"/>
      <c r="DIE58" s="5"/>
      <c r="DIF58" s="5"/>
      <c r="DIG58" s="5"/>
      <c r="DIH58" s="5"/>
      <c r="DII58" s="5"/>
      <c r="DIJ58" s="5"/>
      <c r="DIK58" s="5"/>
      <c r="DIL58" s="5"/>
      <c r="DIM58" s="5"/>
      <c r="DIN58" s="5"/>
      <c r="DIO58" s="5"/>
      <c r="DIP58" s="5"/>
      <c r="DIQ58" s="5"/>
      <c r="DIR58" s="5"/>
      <c r="DIS58" s="5"/>
      <c r="DIT58" s="5"/>
      <c r="DIU58" s="5"/>
      <c r="DIV58" s="5"/>
      <c r="DIW58" s="5"/>
      <c r="DIX58" s="5"/>
      <c r="DIY58" s="5"/>
      <c r="DIZ58" s="5"/>
      <c r="DJA58" s="5"/>
      <c r="DJB58" s="5"/>
      <c r="DJC58" s="5"/>
      <c r="DJD58" s="5"/>
      <c r="DJE58" s="5"/>
      <c r="DJF58" s="5"/>
      <c r="DJG58" s="5"/>
      <c r="DJH58" s="5"/>
      <c r="DJI58" s="5"/>
      <c r="DJJ58" s="5"/>
      <c r="DJK58" s="5"/>
      <c r="DJL58" s="5"/>
      <c r="DJM58" s="5"/>
      <c r="DJN58" s="5"/>
      <c r="DJO58" s="5"/>
      <c r="DJP58" s="5"/>
      <c r="DJQ58" s="5"/>
      <c r="DJR58" s="5"/>
      <c r="DJS58" s="5"/>
      <c r="DJT58" s="5"/>
      <c r="DJU58" s="5"/>
      <c r="DJV58" s="5"/>
      <c r="DJW58" s="5"/>
      <c r="DJX58" s="5"/>
      <c r="DJY58" s="5"/>
      <c r="DJZ58" s="5"/>
      <c r="DKA58" s="5"/>
      <c r="DKB58" s="5"/>
      <c r="DKC58" s="5"/>
      <c r="DKD58" s="5"/>
      <c r="DKE58" s="5"/>
      <c r="DKF58" s="5"/>
      <c r="DKG58" s="5"/>
      <c r="DKH58" s="5"/>
      <c r="DKI58" s="5"/>
      <c r="DKJ58" s="5"/>
      <c r="DKK58" s="5"/>
      <c r="DKL58" s="5"/>
      <c r="DKM58" s="5"/>
      <c r="DKN58" s="5"/>
      <c r="DKO58" s="5"/>
      <c r="DKP58" s="5"/>
      <c r="DKQ58" s="5"/>
      <c r="DKR58" s="5"/>
      <c r="DKS58" s="5"/>
      <c r="DKT58" s="5"/>
      <c r="DKU58" s="5"/>
      <c r="DKV58" s="5"/>
      <c r="DKW58" s="5"/>
      <c r="DKX58" s="5"/>
      <c r="DKY58" s="5"/>
      <c r="DKZ58" s="5"/>
      <c r="DLA58" s="5"/>
      <c r="DLB58" s="5"/>
      <c r="DLC58" s="5"/>
      <c r="DLD58" s="5"/>
      <c r="DLE58" s="5"/>
      <c r="DLF58" s="5"/>
      <c r="DLG58" s="5"/>
      <c r="DLH58" s="5"/>
      <c r="DLI58" s="5"/>
      <c r="DLJ58" s="5"/>
      <c r="DLK58" s="5"/>
      <c r="DLL58" s="5"/>
      <c r="DLM58" s="5"/>
      <c r="DLN58" s="5"/>
      <c r="DLO58" s="5"/>
      <c r="DLP58" s="5"/>
      <c r="DLQ58" s="5"/>
      <c r="DLR58" s="5"/>
      <c r="DLS58" s="5"/>
      <c r="DLT58" s="5"/>
      <c r="DLU58" s="5"/>
      <c r="DLV58" s="5"/>
      <c r="DLW58" s="5"/>
      <c r="DLX58" s="5"/>
      <c r="DLY58" s="5"/>
      <c r="DLZ58" s="5"/>
      <c r="DMA58" s="5"/>
      <c r="DMB58" s="5"/>
      <c r="DMC58" s="5"/>
      <c r="DMD58" s="5"/>
      <c r="DME58" s="5"/>
      <c r="DMF58" s="5"/>
      <c r="DMG58" s="5"/>
      <c r="DMH58" s="5"/>
      <c r="DMI58" s="5"/>
      <c r="DMJ58" s="5"/>
      <c r="DMK58" s="5"/>
      <c r="DML58" s="5"/>
      <c r="DMM58" s="5"/>
      <c r="DMN58" s="5"/>
      <c r="DMO58" s="5"/>
      <c r="DMP58" s="5"/>
      <c r="DMQ58" s="5"/>
      <c r="DMR58" s="5"/>
      <c r="DMS58" s="5"/>
      <c r="DMT58" s="5"/>
      <c r="DMU58" s="5"/>
      <c r="DMV58" s="5"/>
      <c r="DMW58" s="5"/>
      <c r="DMX58" s="5"/>
      <c r="DMY58" s="5"/>
      <c r="DMZ58" s="5"/>
      <c r="DNA58" s="5"/>
      <c r="DNB58" s="5"/>
      <c r="DNC58" s="5"/>
      <c r="DND58" s="5"/>
      <c r="DNE58" s="5"/>
      <c r="DNF58" s="5"/>
      <c r="DNG58" s="5"/>
      <c r="DNH58" s="5"/>
      <c r="DNI58" s="5"/>
      <c r="DNJ58" s="5"/>
      <c r="DNK58" s="5"/>
      <c r="DNL58" s="5"/>
      <c r="DNM58" s="5"/>
      <c r="DNN58" s="5"/>
      <c r="DNO58" s="5"/>
      <c r="DNP58" s="5"/>
      <c r="DNQ58" s="5"/>
      <c r="DNR58" s="5"/>
      <c r="DNS58" s="5"/>
      <c r="DNT58" s="5"/>
      <c r="DNU58" s="5"/>
      <c r="DNV58" s="5"/>
      <c r="DNW58" s="5"/>
      <c r="DNX58" s="5"/>
      <c r="DNY58" s="5"/>
      <c r="DNZ58" s="5"/>
      <c r="DOA58" s="5"/>
      <c r="DOB58" s="5"/>
      <c r="DOC58" s="5"/>
      <c r="DOD58" s="5"/>
      <c r="DOE58" s="5"/>
      <c r="DOF58" s="5"/>
      <c r="DOG58" s="5"/>
      <c r="DOH58" s="5"/>
      <c r="DOI58" s="5"/>
      <c r="DOJ58" s="5"/>
      <c r="DOK58" s="5"/>
      <c r="DOL58" s="5"/>
      <c r="DOM58" s="5"/>
      <c r="DON58" s="5"/>
      <c r="DOO58" s="5"/>
      <c r="DOP58" s="5"/>
      <c r="DOQ58" s="5"/>
      <c r="DOR58" s="5"/>
      <c r="DOS58" s="5"/>
      <c r="DOT58" s="5"/>
      <c r="DOU58" s="5"/>
      <c r="DOV58" s="5"/>
      <c r="DOW58" s="5"/>
      <c r="DOX58" s="5"/>
      <c r="DOY58" s="5"/>
      <c r="DOZ58" s="5"/>
      <c r="DPA58" s="5"/>
      <c r="DPB58" s="5"/>
      <c r="DPC58" s="5"/>
      <c r="DPD58" s="5"/>
      <c r="DPE58" s="5"/>
      <c r="DPF58" s="5"/>
      <c r="DPG58" s="5"/>
      <c r="DPH58" s="5"/>
      <c r="DPI58" s="5"/>
      <c r="DPJ58" s="5"/>
      <c r="DPK58" s="5"/>
      <c r="DPL58" s="5"/>
      <c r="DPM58" s="5"/>
      <c r="DPN58" s="5"/>
      <c r="DPO58" s="5"/>
      <c r="DPP58" s="5"/>
      <c r="DPQ58" s="5"/>
      <c r="DPR58" s="5"/>
      <c r="DPS58" s="5"/>
      <c r="DPT58" s="5"/>
      <c r="DPU58" s="5"/>
      <c r="DPV58" s="5"/>
      <c r="DPW58" s="5"/>
      <c r="DPX58" s="5"/>
      <c r="DPY58" s="5"/>
      <c r="DPZ58" s="5"/>
      <c r="DQA58" s="5"/>
      <c r="DQB58" s="5"/>
      <c r="DQC58" s="5"/>
      <c r="DQD58" s="5"/>
      <c r="DQE58" s="5"/>
      <c r="DQF58" s="5"/>
      <c r="DQG58" s="5"/>
      <c r="DQH58" s="5"/>
      <c r="DQI58" s="5"/>
      <c r="DQJ58" s="5"/>
      <c r="DQK58" s="5"/>
      <c r="DQL58" s="5"/>
      <c r="DQM58" s="5"/>
      <c r="DQN58" s="5"/>
      <c r="DQO58" s="5"/>
      <c r="DQP58" s="5"/>
      <c r="DQQ58" s="5"/>
      <c r="DQR58" s="5"/>
      <c r="DQS58" s="5"/>
      <c r="DQT58" s="5"/>
      <c r="DQU58" s="5"/>
      <c r="DQV58" s="5"/>
      <c r="DQW58" s="5"/>
      <c r="DQX58" s="5"/>
      <c r="DQY58" s="5"/>
      <c r="DQZ58" s="5"/>
      <c r="DRA58" s="5"/>
      <c r="DRB58" s="5"/>
      <c r="DRC58" s="5"/>
      <c r="DRD58" s="5"/>
      <c r="DRE58" s="5"/>
      <c r="DRF58" s="5"/>
      <c r="DRG58" s="5"/>
      <c r="DRH58" s="5"/>
      <c r="DRI58" s="5"/>
      <c r="DRJ58" s="5"/>
      <c r="DRK58" s="5"/>
      <c r="DRL58" s="5"/>
      <c r="DRM58" s="5"/>
      <c r="DRN58" s="5"/>
      <c r="DRO58" s="5"/>
      <c r="DRP58" s="5"/>
      <c r="DRQ58" s="5"/>
      <c r="DRR58" s="5"/>
      <c r="DRS58" s="5"/>
      <c r="DRT58" s="5"/>
      <c r="DRU58" s="5"/>
      <c r="DRV58" s="5"/>
      <c r="DRW58" s="5"/>
      <c r="DRX58" s="5"/>
      <c r="DRY58" s="5"/>
      <c r="DRZ58" s="5"/>
      <c r="DSA58" s="5"/>
      <c r="DSB58" s="5"/>
      <c r="DSC58" s="5"/>
      <c r="DSD58" s="5"/>
      <c r="DSE58" s="5"/>
      <c r="DSF58" s="5"/>
      <c r="DSG58" s="5"/>
      <c r="DSH58" s="5"/>
      <c r="DSI58" s="5"/>
      <c r="DSJ58" s="5"/>
      <c r="DSK58" s="5"/>
      <c r="DSL58" s="5"/>
      <c r="DSM58" s="5"/>
      <c r="DSN58" s="5"/>
      <c r="DSO58" s="5"/>
      <c r="DSP58" s="5"/>
      <c r="DSQ58" s="5"/>
      <c r="DSR58" s="5"/>
      <c r="DSS58" s="5"/>
      <c r="DST58" s="5"/>
      <c r="DSU58" s="5"/>
      <c r="DSV58" s="5"/>
      <c r="DSW58" s="5"/>
      <c r="DSX58" s="5"/>
      <c r="DSY58" s="5"/>
      <c r="DSZ58" s="5"/>
      <c r="DTA58" s="5"/>
      <c r="DTB58" s="5"/>
      <c r="DTC58" s="5"/>
      <c r="DTD58" s="5"/>
      <c r="DTE58" s="5"/>
      <c r="DTF58" s="5"/>
      <c r="DTG58" s="5"/>
      <c r="DTH58" s="5"/>
      <c r="DTI58" s="5"/>
      <c r="DTJ58" s="5"/>
      <c r="DTK58" s="5"/>
      <c r="DTL58" s="5"/>
      <c r="DTM58" s="5"/>
      <c r="DTN58" s="5"/>
      <c r="DTO58" s="5"/>
      <c r="DTP58" s="5"/>
      <c r="DTQ58" s="5"/>
      <c r="DTR58" s="5"/>
      <c r="DTS58" s="5"/>
      <c r="DTT58" s="5"/>
      <c r="DTU58" s="5"/>
      <c r="DTV58" s="5"/>
      <c r="DTW58" s="5"/>
      <c r="DTX58" s="5"/>
      <c r="DTY58" s="5"/>
      <c r="DTZ58" s="5"/>
      <c r="DUA58" s="5"/>
      <c r="DUB58" s="5"/>
      <c r="DUC58" s="5"/>
      <c r="DUD58" s="5"/>
      <c r="DUE58" s="5"/>
      <c r="DUF58" s="5"/>
      <c r="DUG58" s="5"/>
      <c r="DUH58" s="5"/>
      <c r="DUI58" s="5"/>
      <c r="DUJ58" s="5"/>
      <c r="DUK58" s="5"/>
      <c r="DUL58" s="5"/>
      <c r="DUM58" s="5"/>
      <c r="DUN58" s="5"/>
      <c r="DUO58" s="5"/>
      <c r="DUP58" s="5"/>
      <c r="DUQ58" s="5"/>
      <c r="DUR58" s="5"/>
      <c r="DUS58" s="5"/>
      <c r="DUT58" s="5"/>
      <c r="DUU58" s="5"/>
      <c r="DUV58" s="5"/>
      <c r="DUW58" s="5"/>
      <c r="DUX58" s="5"/>
      <c r="DUY58" s="5"/>
      <c r="DUZ58" s="5"/>
      <c r="DVA58" s="5"/>
      <c r="DVB58" s="5"/>
      <c r="DVC58" s="5"/>
      <c r="DVD58" s="5"/>
      <c r="DVE58" s="5"/>
      <c r="DVF58" s="5"/>
      <c r="DVG58" s="5"/>
      <c r="DVH58" s="5"/>
      <c r="DVI58" s="5"/>
      <c r="DVJ58" s="5"/>
      <c r="DVK58" s="5"/>
      <c r="DVL58" s="5"/>
      <c r="DVM58" s="5"/>
      <c r="DVN58" s="5"/>
      <c r="DVO58" s="5"/>
      <c r="DVP58" s="5"/>
      <c r="DVQ58" s="5"/>
      <c r="DVR58" s="5"/>
      <c r="DVS58" s="5"/>
      <c r="DVT58" s="5"/>
      <c r="DVU58" s="5"/>
      <c r="DVV58" s="5"/>
      <c r="DVW58" s="5"/>
      <c r="DVX58" s="5"/>
      <c r="DVY58" s="5"/>
      <c r="DVZ58" s="5"/>
      <c r="DWA58" s="5"/>
      <c r="DWB58" s="5"/>
      <c r="DWC58" s="5"/>
      <c r="DWD58" s="5"/>
      <c r="DWE58" s="5"/>
      <c r="DWF58" s="5"/>
      <c r="DWG58" s="5"/>
      <c r="DWH58" s="5"/>
      <c r="DWI58" s="5"/>
      <c r="DWJ58" s="5"/>
      <c r="DWK58" s="5"/>
      <c r="DWL58" s="5"/>
      <c r="DWM58" s="5"/>
      <c r="DWN58" s="5"/>
      <c r="DWO58" s="5"/>
      <c r="DWP58" s="5"/>
      <c r="DWQ58" s="5"/>
      <c r="DWR58" s="5"/>
      <c r="DWS58" s="5"/>
      <c r="DWT58" s="5"/>
      <c r="DWU58" s="5"/>
      <c r="DWV58" s="5"/>
      <c r="DWW58" s="5"/>
      <c r="DWX58" s="5"/>
      <c r="DWY58" s="5"/>
      <c r="DWZ58" s="5"/>
      <c r="DXA58" s="5"/>
      <c r="DXB58" s="5"/>
      <c r="DXC58" s="5"/>
      <c r="DXD58" s="5"/>
      <c r="DXE58" s="5"/>
      <c r="DXF58" s="5"/>
      <c r="DXG58" s="5"/>
      <c r="DXH58" s="5"/>
      <c r="DXI58" s="5"/>
      <c r="DXJ58" s="5"/>
      <c r="DXK58" s="5"/>
      <c r="DXL58" s="5"/>
      <c r="DXM58" s="5"/>
      <c r="DXN58" s="5"/>
      <c r="DXO58" s="5"/>
      <c r="DXP58" s="5"/>
      <c r="DXQ58" s="5"/>
      <c r="DXR58" s="5"/>
      <c r="DXS58" s="5"/>
      <c r="DXT58" s="5"/>
      <c r="DXU58" s="5"/>
      <c r="DXV58" s="5"/>
      <c r="DXW58" s="5"/>
      <c r="DXX58" s="5"/>
      <c r="DXY58" s="5"/>
      <c r="DXZ58" s="5"/>
      <c r="DYA58" s="5"/>
      <c r="DYB58" s="5"/>
      <c r="DYC58" s="5"/>
      <c r="DYD58" s="5"/>
      <c r="DYE58" s="5"/>
      <c r="DYF58" s="5"/>
      <c r="DYG58" s="5"/>
      <c r="DYH58" s="5"/>
      <c r="DYI58" s="5"/>
      <c r="DYJ58" s="5"/>
      <c r="DYK58" s="5"/>
      <c r="DYL58" s="5"/>
      <c r="DYM58" s="5"/>
      <c r="DYN58" s="5"/>
      <c r="DYO58" s="5"/>
      <c r="DYP58" s="5"/>
      <c r="DYQ58" s="5"/>
      <c r="DYR58" s="5"/>
      <c r="DYS58" s="5"/>
      <c r="DYT58" s="5"/>
      <c r="DYU58" s="5"/>
      <c r="DYV58" s="5"/>
      <c r="DYW58" s="5"/>
      <c r="DYX58" s="5"/>
      <c r="DYY58" s="5"/>
      <c r="DYZ58" s="5"/>
      <c r="DZA58" s="5"/>
      <c r="DZB58" s="5"/>
      <c r="DZC58" s="5"/>
      <c r="DZD58" s="5"/>
      <c r="DZE58" s="5"/>
      <c r="DZF58" s="5"/>
      <c r="DZG58" s="5"/>
      <c r="DZH58" s="5"/>
      <c r="DZI58" s="5"/>
      <c r="DZJ58" s="5"/>
      <c r="DZK58" s="5"/>
      <c r="DZL58" s="5"/>
      <c r="DZM58" s="5"/>
      <c r="DZN58" s="5"/>
      <c r="DZO58" s="5"/>
      <c r="DZP58" s="5"/>
      <c r="DZQ58" s="5"/>
      <c r="DZR58" s="5"/>
      <c r="DZS58" s="5"/>
      <c r="DZT58" s="5"/>
      <c r="DZU58" s="5"/>
      <c r="DZV58" s="5"/>
      <c r="DZW58" s="5"/>
      <c r="DZX58" s="5"/>
      <c r="DZY58" s="5"/>
      <c r="DZZ58" s="5"/>
      <c r="EAA58" s="5"/>
      <c r="EAB58" s="5"/>
      <c r="EAC58" s="5"/>
      <c r="EAD58" s="5"/>
      <c r="EAE58" s="5"/>
      <c r="EAF58" s="5"/>
      <c r="EAG58" s="5"/>
      <c r="EAH58" s="5"/>
      <c r="EAI58" s="5"/>
      <c r="EAJ58" s="5"/>
      <c r="EAK58" s="5"/>
      <c r="EAL58" s="5"/>
      <c r="EAM58" s="5"/>
      <c r="EAN58" s="5"/>
      <c r="EAO58" s="5"/>
      <c r="EAP58" s="5"/>
      <c r="EAQ58" s="5"/>
      <c r="EAR58" s="5"/>
      <c r="EAS58" s="5"/>
      <c r="EAT58" s="5"/>
      <c r="EAU58" s="5"/>
      <c r="EAV58" s="5"/>
      <c r="EAW58" s="5"/>
      <c r="EAX58" s="5"/>
      <c r="EAY58" s="5"/>
      <c r="EAZ58" s="5"/>
      <c r="EBA58" s="5"/>
      <c r="EBB58" s="5"/>
      <c r="EBC58" s="5"/>
      <c r="EBD58" s="5"/>
      <c r="EBE58" s="5"/>
      <c r="EBF58" s="5"/>
      <c r="EBG58" s="5"/>
      <c r="EBH58" s="5"/>
      <c r="EBI58" s="5"/>
      <c r="EBJ58" s="5"/>
      <c r="EBK58" s="5"/>
      <c r="EBL58" s="5"/>
      <c r="EBM58" s="5"/>
      <c r="EBN58" s="5"/>
      <c r="EBO58" s="5"/>
      <c r="EBP58" s="5"/>
      <c r="EBQ58" s="5"/>
      <c r="EBR58" s="5"/>
      <c r="EBS58" s="5"/>
      <c r="EBT58" s="5"/>
      <c r="EBU58" s="5"/>
      <c r="EBV58" s="5"/>
      <c r="EBW58" s="5"/>
      <c r="EBX58" s="5"/>
      <c r="EBY58" s="5"/>
      <c r="EBZ58" s="5"/>
      <c r="ECA58" s="5"/>
      <c r="ECB58" s="5"/>
      <c r="ECC58" s="5"/>
      <c r="ECD58" s="5"/>
      <c r="ECE58" s="5"/>
      <c r="ECF58" s="5"/>
      <c r="ECG58" s="5"/>
      <c r="ECH58" s="5"/>
      <c r="ECI58" s="5"/>
      <c r="ECJ58" s="5"/>
      <c r="ECK58" s="5"/>
      <c r="ECL58" s="5"/>
      <c r="ECM58" s="5"/>
      <c r="ECN58" s="5"/>
      <c r="ECO58" s="5"/>
      <c r="ECP58" s="5"/>
      <c r="ECQ58" s="5"/>
      <c r="ECR58" s="5"/>
      <c r="ECS58" s="5"/>
      <c r="ECT58" s="5"/>
      <c r="ECU58" s="5"/>
      <c r="ECV58" s="5"/>
      <c r="ECW58" s="5"/>
      <c r="ECX58" s="5"/>
      <c r="ECY58" s="5"/>
      <c r="ECZ58" s="5"/>
      <c r="EDA58" s="5"/>
      <c r="EDB58" s="5"/>
      <c r="EDC58" s="5"/>
      <c r="EDD58" s="5"/>
      <c r="EDE58" s="5"/>
      <c r="EDF58" s="5"/>
      <c r="EDG58" s="5"/>
      <c r="EDH58" s="5"/>
      <c r="EDI58" s="5"/>
      <c r="EDJ58" s="5"/>
      <c r="EDK58" s="5"/>
      <c r="EDL58" s="5"/>
      <c r="EDM58" s="5"/>
      <c r="EDN58" s="5"/>
      <c r="EDO58" s="5"/>
      <c r="EDP58" s="5"/>
      <c r="EDQ58" s="5"/>
      <c r="EDR58" s="5"/>
      <c r="EDS58" s="5"/>
      <c r="EDT58" s="5"/>
      <c r="EDU58" s="5"/>
      <c r="EDV58" s="5"/>
      <c r="EDW58" s="5"/>
      <c r="EDX58" s="5"/>
      <c r="EDY58" s="5"/>
      <c r="EDZ58" s="5"/>
      <c r="EEA58" s="5"/>
      <c r="EEB58" s="5"/>
      <c r="EEC58" s="5"/>
      <c r="EED58" s="5"/>
      <c r="EEE58" s="5"/>
      <c r="EEF58" s="5"/>
      <c r="EEG58" s="5"/>
      <c r="EEH58" s="5"/>
      <c r="EEI58" s="5"/>
      <c r="EEJ58" s="5"/>
      <c r="EEK58" s="5"/>
      <c r="EEL58" s="5"/>
      <c r="EEM58" s="5"/>
      <c r="EEN58" s="5"/>
      <c r="EEO58" s="5"/>
      <c r="EEP58" s="5"/>
      <c r="EEQ58" s="5"/>
      <c r="EER58" s="5"/>
      <c r="EES58" s="5"/>
      <c r="EET58" s="5"/>
      <c r="EEU58" s="5"/>
      <c r="EEV58" s="5"/>
      <c r="EEW58" s="5"/>
      <c r="EEX58" s="5"/>
      <c r="EEY58" s="5"/>
      <c r="EEZ58" s="5"/>
      <c r="EFA58" s="5"/>
      <c r="EFB58" s="5"/>
      <c r="EFC58" s="5"/>
      <c r="EFD58" s="5"/>
      <c r="EFE58" s="5"/>
      <c r="EFF58" s="5"/>
      <c r="EFG58" s="5"/>
      <c r="EFH58" s="5"/>
      <c r="EFI58" s="5"/>
      <c r="EFJ58" s="5"/>
      <c r="EFK58" s="5"/>
      <c r="EFL58" s="5"/>
      <c r="EFM58" s="5"/>
      <c r="EFN58" s="5"/>
      <c r="EFO58" s="5"/>
      <c r="EFP58" s="5"/>
      <c r="EFQ58" s="5"/>
      <c r="EFR58" s="5"/>
      <c r="EFS58" s="5"/>
      <c r="EFT58" s="5"/>
      <c r="EFU58" s="5"/>
      <c r="EFV58" s="5"/>
      <c r="EFW58" s="5"/>
      <c r="EFX58" s="5"/>
      <c r="EFY58" s="5"/>
      <c r="EFZ58" s="5"/>
      <c r="EGA58" s="5"/>
      <c r="EGB58" s="5"/>
      <c r="EGC58" s="5"/>
      <c r="EGD58" s="5"/>
      <c r="EGE58" s="5"/>
      <c r="EGF58" s="5"/>
      <c r="EGG58" s="5"/>
      <c r="EGH58" s="5"/>
      <c r="EGI58" s="5"/>
      <c r="EGJ58" s="5"/>
      <c r="EGK58" s="5"/>
      <c r="EGL58" s="5"/>
      <c r="EGM58" s="5"/>
      <c r="EGN58" s="5"/>
      <c r="EGO58" s="5"/>
      <c r="EGP58" s="5"/>
      <c r="EGQ58" s="5"/>
      <c r="EGR58" s="5"/>
      <c r="EGS58" s="5"/>
      <c r="EGT58" s="5"/>
      <c r="EGU58" s="5"/>
      <c r="EGV58" s="5"/>
      <c r="EGW58" s="5"/>
      <c r="EGX58" s="5"/>
      <c r="EGY58" s="5"/>
      <c r="EGZ58" s="5"/>
      <c r="EHA58" s="5"/>
      <c r="EHB58" s="5"/>
      <c r="EHC58" s="5"/>
      <c r="EHD58" s="5"/>
      <c r="EHE58" s="5"/>
      <c r="EHF58" s="5"/>
      <c r="EHG58" s="5"/>
      <c r="EHH58" s="5"/>
      <c r="EHI58" s="5"/>
      <c r="EHJ58" s="5"/>
      <c r="EHK58" s="5"/>
      <c r="EHL58" s="5"/>
      <c r="EHM58" s="5"/>
      <c r="EHN58" s="5"/>
      <c r="EHO58" s="5"/>
      <c r="EHP58" s="5"/>
      <c r="EHQ58" s="5"/>
      <c r="EHR58" s="5"/>
      <c r="EHS58" s="5"/>
      <c r="EHT58" s="5"/>
      <c r="EHU58" s="5"/>
      <c r="EHV58" s="5"/>
      <c r="EHW58" s="5"/>
      <c r="EHX58" s="5"/>
      <c r="EHY58" s="5"/>
      <c r="EHZ58" s="5"/>
      <c r="EIA58" s="5"/>
      <c r="EIB58" s="5"/>
      <c r="EIC58" s="5"/>
      <c r="EID58" s="5"/>
      <c r="EIE58" s="5"/>
      <c r="EIF58" s="5"/>
      <c r="EIG58" s="5"/>
      <c r="EIH58" s="5"/>
      <c r="EII58" s="5"/>
      <c r="EIJ58" s="5"/>
      <c r="EIK58" s="5"/>
      <c r="EIL58" s="5"/>
      <c r="EIM58" s="5"/>
      <c r="EIN58" s="5"/>
      <c r="EIO58" s="5"/>
      <c r="EIP58" s="5"/>
      <c r="EIQ58" s="5"/>
      <c r="EIR58" s="5"/>
      <c r="EIS58" s="5"/>
      <c r="EIT58" s="5"/>
      <c r="EIU58" s="5"/>
      <c r="EIV58" s="5"/>
      <c r="EIW58" s="5"/>
      <c r="EIX58" s="5"/>
      <c r="EIY58" s="5"/>
      <c r="EIZ58" s="5"/>
      <c r="EJA58" s="5"/>
      <c r="EJB58" s="5"/>
      <c r="EJC58" s="5"/>
      <c r="EJD58" s="5"/>
      <c r="EJE58" s="5"/>
      <c r="EJF58" s="5"/>
      <c r="EJG58" s="5"/>
      <c r="EJH58" s="5"/>
      <c r="EJI58" s="5"/>
      <c r="EJJ58" s="5"/>
      <c r="EJK58" s="5"/>
      <c r="EJL58" s="5"/>
      <c r="EJM58" s="5"/>
      <c r="EJN58" s="5"/>
      <c r="EJO58" s="5"/>
      <c r="EJP58" s="5"/>
      <c r="EJQ58" s="5"/>
      <c r="EJR58" s="5"/>
      <c r="EJS58" s="5"/>
      <c r="EJT58" s="5"/>
      <c r="EJU58" s="5"/>
      <c r="EJV58" s="5"/>
      <c r="EJW58" s="5"/>
      <c r="EJX58" s="5"/>
      <c r="EJY58" s="5"/>
      <c r="EJZ58" s="5"/>
      <c r="EKA58" s="5"/>
      <c r="EKB58" s="5"/>
      <c r="EKC58" s="5"/>
      <c r="EKD58" s="5"/>
      <c r="EKE58" s="5"/>
      <c r="EKF58" s="5"/>
      <c r="EKG58" s="5"/>
      <c r="EKH58" s="5"/>
      <c r="EKI58" s="5"/>
      <c r="EKJ58" s="5"/>
      <c r="EKK58" s="5"/>
      <c r="EKL58" s="5"/>
      <c r="EKM58" s="5"/>
      <c r="EKN58" s="5"/>
      <c r="EKO58" s="5"/>
      <c r="EKP58" s="5"/>
      <c r="EKQ58" s="5"/>
      <c r="EKR58" s="5"/>
      <c r="EKS58" s="5"/>
      <c r="EKT58" s="5"/>
      <c r="EKU58" s="5"/>
      <c r="EKV58" s="5"/>
      <c r="EKW58" s="5"/>
      <c r="EKX58" s="5"/>
      <c r="EKY58" s="5"/>
      <c r="EKZ58" s="5"/>
      <c r="ELA58" s="5"/>
      <c r="ELB58" s="5"/>
      <c r="ELC58" s="5"/>
      <c r="ELD58" s="5"/>
      <c r="ELE58" s="5"/>
      <c r="ELF58" s="5"/>
      <c r="ELG58" s="5"/>
      <c r="ELH58" s="5"/>
      <c r="ELI58" s="5"/>
      <c r="ELJ58" s="5"/>
      <c r="ELK58" s="5"/>
      <c r="ELL58" s="5"/>
      <c r="ELM58" s="5"/>
      <c r="ELN58" s="5"/>
      <c r="ELO58" s="5"/>
      <c r="ELP58" s="5"/>
      <c r="ELQ58" s="5"/>
      <c r="ELR58" s="5"/>
      <c r="ELS58" s="5"/>
      <c r="ELT58" s="5"/>
      <c r="ELU58" s="5"/>
      <c r="ELV58" s="5"/>
      <c r="ELW58" s="5"/>
      <c r="ELX58" s="5"/>
      <c r="ELY58" s="5"/>
      <c r="ELZ58" s="5"/>
      <c r="EMA58" s="5"/>
      <c r="EMB58" s="5"/>
      <c r="EMC58" s="5"/>
      <c r="EMD58" s="5"/>
      <c r="EME58" s="5"/>
      <c r="EMF58" s="5"/>
      <c r="EMG58" s="5"/>
      <c r="EMH58" s="5"/>
      <c r="EMI58" s="5"/>
      <c r="EMJ58" s="5"/>
      <c r="EMK58" s="5"/>
      <c r="EML58" s="5"/>
      <c r="EMM58" s="5"/>
      <c r="EMN58" s="5"/>
      <c r="EMO58" s="5"/>
      <c r="EMP58" s="5"/>
      <c r="EMQ58" s="5"/>
      <c r="EMR58" s="5"/>
      <c r="EMS58" s="5"/>
      <c r="EMT58" s="5"/>
      <c r="EMU58" s="5"/>
      <c r="EMV58" s="5"/>
      <c r="EMW58" s="5"/>
      <c r="EMX58" s="5"/>
      <c r="EMY58" s="5"/>
      <c r="EMZ58" s="5"/>
      <c r="ENA58" s="5"/>
      <c r="ENB58" s="5"/>
      <c r="ENC58" s="5"/>
      <c r="END58" s="5"/>
      <c r="ENE58" s="5"/>
      <c r="ENF58" s="5"/>
      <c r="ENG58" s="5"/>
      <c r="ENH58" s="5"/>
      <c r="ENI58" s="5"/>
      <c r="ENJ58" s="5"/>
      <c r="ENK58" s="5"/>
      <c r="ENL58" s="5"/>
      <c r="ENM58" s="5"/>
      <c r="ENN58" s="5"/>
      <c r="ENO58" s="5"/>
      <c r="ENP58" s="5"/>
      <c r="ENQ58" s="5"/>
      <c r="ENR58" s="5"/>
      <c r="ENS58" s="5"/>
      <c r="ENT58" s="5"/>
      <c r="ENU58" s="5"/>
      <c r="ENV58" s="5"/>
      <c r="ENW58" s="5"/>
      <c r="ENX58" s="5"/>
      <c r="ENY58" s="5"/>
      <c r="ENZ58" s="5"/>
      <c r="EOA58" s="5"/>
      <c r="EOB58" s="5"/>
      <c r="EOC58" s="5"/>
      <c r="EOD58" s="5"/>
      <c r="EOE58" s="5"/>
      <c r="EOF58" s="5"/>
      <c r="EOG58" s="5"/>
      <c r="EOH58" s="5"/>
      <c r="EOI58" s="5"/>
      <c r="EOJ58" s="5"/>
      <c r="EOK58" s="5"/>
      <c r="EOL58" s="5"/>
      <c r="EOM58" s="5"/>
      <c r="EON58" s="5"/>
      <c r="EOO58" s="5"/>
      <c r="EOP58" s="5"/>
      <c r="EOQ58" s="5"/>
      <c r="EOR58" s="5"/>
      <c r="EOS58" s="5"/>
      <c r="EOT58" s="5"/>
      <c r="EOU58" s="5"/>
      <c r="EOV58" s="5"/>
      <c r="EOW58" s="5"/>
      <c r="EOX58" s="5"/>
      <c r="EOY58" s="5"/>
      <c r="EOZ58" s="5"/>
      <c r="EPA58" s="5"/>
      <c r="EPB58" s="5"/>
      <c r="EPC58" s="5"/>
      <c r="EPD58" s="5"/>
      <c r="EPE58" s="5"/>
      <c r="EPF58" s="5"/>
      <c r="EPG58" s="5"/>
      <c r="EPH58" s="5"/>
      <c r="EPI58" s="5"/>
      <c r="EPJ58" s="5"/>
      <c r="EPK58" s="5"/>
      <c r="EPL58" s="5"/>
      <c r="EPM58" s="5"/>
      <c r="EPN58" s="5"/>
      <c r="EPO58" s="5"/>
      <c r="EPP58" s="5"/>
      <c r="EPQ58" s="5"/>
      <c r="EPR58" s="5"/>
      <c r="EPS58" s="5"/>
      <c r="EPT58" s="5"/>
      <c r="EPU58" s="5"/>
      <c r="EPV58" s="5"/>
      <c r="EPW58" s="5"/>
      <c r="EPX58" s="5"/>
      <c r="EPY58" s="5"/>
      <c r="EPZ58" s="5"/>
      <c r="EQA58" s="5"/>
      <c r="EQB58" s="5"/>
      <c r="EQC58" s="5"/>
      <c r="EQD58" s="5"/>
      <c r="EQE58" s="5"/>
      <c r="EQF58" s="5"/>
      <c r="EQG58" s="5"/>
      <c r="EQH58" s="5"/>
      <c r="EQI58" s="5"/>
      <c r="EQJ58" s="5"/>
      <c r="EQK58" s="5"/>
      <c r="EQL58" s="5"/>
      <c r="EQM58" s="5"/>
      <c r="EQN58" s="5"/>
      <c r="EQO58" s="5"/>
      <c r="EQP58" s="5"/>
      <c r="EQQ58" s="5"/>
      <c r="EQR58" s="5"/>
      <c r="EQS58" s="5"/>
      <c r="EQT58" s="5"/>
      <c r="EQU58" s="5"/>
      <c r="EQV58" s="5"/>
      <c r="EQW58" s="5"/>
      <c r="EQX58" s="5"/>
      <c r="EQY58" s="5"/>
      <c r="EQZ58" s="5"/>
      <c r="ERA58" s="5"/>
      <c r="ERB58" s="5"/>
      <c r="ERC58" s="5"/>
      <c r="ERD58" s="5"/>
      <c r="ERE58" s="5"/>
      <c r="ERF58" s="5"/>
      <c r="ERG58" s="5"/>
      <c r="ERH58" s="5"/>
      <c r="ERI58" s="5"/>
      <c r="ERJ58" s="5"/>
      <c r="ERK58" s="5"/>
      <c r="ERL58" s="5"/>
      <c r="ERM58" s="5"/>
      <c r="ERN58" s="5"/>
      <c r="ERO58" s="5"/>
      <c r="ERP58" s="5"/>
      <c r="ERQ58" s="5"/>
      <c r="ERR58" s="5"/>
      <c r="ERS58" s="5"/>
      <c r="ERT58" s="5"/>
      <c r="ERU58" s="5"/>
      <c r="ERV58" s="5"/>
      <c r="ERW58" s="5"/>
      <c r="ERX58" s="5"/>
      <c r="ERY58" s="5"/>
      <c r="ERZ58" s="5"/>
      <c r="ESA58" s="5"/>
      <c r="ESB58" s="5"/>
      <c r="ESC58" s="5"/>
      <c r="ESD58" s="5"/>
      <c r="ESE58" s="5"/>
      <c r="ESF58" s="5"/>
      <c r="ESG58" s="5"/>
      <c r="ESH58" s="5"/>
      <c r="ESI58" s="5"/>
      <c r="ESJ58" s="5"/>
      <c r="ESK58" s="5"/>
      <c r="ESL58" s="5"/>
      <c r="ESM58" s="5"/>
      <c r="ESN58" s="5"/>
      <c r="ESO58" s="5"/>
      <c r="ESP58" s="5"/>
      <c r="ESQ58" s="5"/>
      <c r="ESR58" s="5"/>
      <c r="ESS58" s="5"/>
      <c r="EST58" s="5"/>
      <c r="ESU58" s="5"/>
      <c r="ESV58" s="5"/>
      <c r="ESW58" s="5"/>
      <c r="ESX58" s="5"/>
      <c r="ESY58" s="5"/>
      <c r="ESZ58" s="5"/>
      <c r="ETA58" s="5"/>
      <c r="ETB58" s="5"/>
      <c r="ETC58" s="5"/>
      <c r="ETD58" s="5"/>
      <c r="ETE58" s="5"/>
      <c r="ETF58" s="5"/>
      <c r="ETG58" s="5"/>
      <c r="ETH58" s="5"/>
      <c r="ETI58" s="5"/>
      <c r="ETJ58" s="5"/>
      <c r="ETK58" s="5"/>
      <c r="ETL58" s="5"/>
      <c r="ETM58" s="5"/>
      <c r="ETN58" s="5"/>
      <c r="ETO58" s="5"/>
      <c r="ETP58" s="5"/>
      <c r="ETQ58" s="5"/>
      <c r="ETR58" s="5"/>
      <c r="ETS58" s="5"/>
      <c r="ETT58" s="5"/>
      <c r="ETU58" s="5"/>
      <c r="ETV58" s="5"/>
      <c r="ETW58" s="5"/>
      <c r="ETX58" s="5"/>
      <c r="ETY58" s="5"/>
      <c r="ETZ58" s="5"/>
      <c r="EUA58" s="5"/>
      <c r="EUB58" s="5"/>
      <c r="EUC58" s="5"/>
      <c r="EUD58" s="5"/>
      <c r="EUE58" s="5"/>
      <c r="EUF58" s="5"/>
      <c r="EUG58" s="5"/>
      <c r="EUH58" s="5"/>
      <c r="EUI58" s="5"/>
      <c r="EUJ58" s="5"/>
      <c r="EUK58" s="5"/>
      <c r="EUL58" s="5"/>
      <c r="EUM58" s="5"/>
      <c r="EUN58" s="5"/>
      <c r="EUO58" s="5"/>
      <c r="EUP58" s="5"/>
      <c r="EUQ58" s="5"/>
      <c r="EUR58" s="5"/>
      <c r="EUS58" s="5"/>
      <c r="EUT58" s="5"/>
      <c r="EUU58" s="5"/>
      <c r="EUV58" s="5"/>
      <c r="EUW58" s="5"/>
      <c r="EUX58" s="5"/>
      <c r="EUY58" s="5"/>
      <c r="EUZ58" s="5"/>
      <c r="EVA58" s="5"/>
      <c r="EVB58" s="5"/>
      <c r="EVC58" s="5"/>
      <c r="EVD58" s="5"/>
      <c r="EVE58" s="5"/>
      <c r="EVF58" s="5"/>
      <c r="EVG58" s="5"/>
      <c r="EVH58" s="5"/>
      <c r="EVI58" s="5"/>
      <c r="EVJ58" s="5"/>
      <c r="EVK58" s="5"/>
      <c r="EVL58" s="5"/>
      <c r="EVM58" s="5"/>
      <c r="EVN58" s="5"/>
      <c r="EVO58" s="5"/>
      <c r="EVP58" s="5"/>
      <c r="EVQ58" s="5"/>
      <c r="EVR58" s="5"/>
      <c r="EVS58" s="5"/>
      <c r="EVT58" s="5"/>
      <c r="EVU58" s="5"/>
      <c r="EVV58" s="5"/>
      <c r="EVW58" s="5"/>
      <c r="EVX58" s="5"/>
      <c r="EVY58" s="5"/>
      <c r="EVZ58" s="5"/>
      <c r="EWA58" s="5"/>
      <c r="EWB58" s="5"/>
      <c r="EWC58" s="5"/>
      <c r="EWD58" s="5"/>
      <c r="EWE58" s="5"/>
      <c r="EWF58" s="5"/>
      <c r="EWG58" s="5"/>
      <c r="EWH58" s="5"/>
      <c r="EWI58" s="5"/>
      <c r="EWJ58" s="5"/>
      <c r="EWK58" s="5"/>
      <c r="EWL58" s="5"/>
      <c r="EWM58" s="5"/>
      <c r="EWN58" s="5"/>
      <c r="EWO58" s="5"/>
      <c r="EWP58" s="5"/>
      <c r="EWQ58" s="5"/>
      <c r="EWR58" s="5"/>
      <c r="EWS58" s="5"/>
      <c r="EWT58" s="5"/>
      <c r="EWU58" s="5"/>
      <c r="EWV58" s="5"/>
      <c r="EWW58" s="5"/>
      <c r="EWX58" s="5"/>
      <c r="EWY58" s="5"/>
      <c r="EWZ58" s="5"/>
      <c r="EXA58" s="5"/>
      <c r="EXB58" s="5"/>
      <c r="EXC58" s="5"/>
      <c r="EXD58" s="5"/>
      <c r="EXE58" s="5"/>
      <c r="EXF58" s="5"/>
      <c r="EXG58" s="5"/>
      <c r="EXH58" s="5"/>
      <c r="EXI58" s="5"/>
      <c r="EXJ58" s="5"/>
      <c r="EXK58" s="5"/>
      <c r="EXL58" s="5"/>
      <c r="EXM58" s="5"/>
      <c r="EXN58" s="5"/>
      <c r="EXO58" s="5"/>
      <c r="EXP58" s="5"/>
      <c r="EXQ58" s="5"/>
      <c r="EXR58" s="5"/>
      <c r="EXS58" s="5"/>
      <c r="EXT58" s="5"/>
      <c r="EXU58" s="5"/>
      <c r="EXV58" s="5"/>
      <c r="EXW58" s="5"/>
      <c r="EXX58" s="5"/>
      <c r="EXY58" s="5"/>
      <c r="EXZ58" s="5"/>
      <c r="EYA58" s="5"/>
      <c r="EYB58" s="5"/>
      <c r="EYC58" s="5"/>
      <c r="EYD58" s="5"/>
      <c r="EYE58" s="5"/>
      <c r="EYF58" s="5"/>
      <c r="EYG58" s="5"/>
      <c r="EYH58" s="5"/>
      <c r="EYI58" s="5"/>
      <c r="EYJ58" s="5"/>
      <c r="EYK58" s="5"/>
      <c r="EYL58" s="5"/>
      <c r="EYM58" s="5"/>
      <c r="EYN58" s="5"/>
      <c r="EYO58" s="5"/>
      <c r="EYP58" s="5"/>
      <c r="EYQ58" s="5"/>
      <c r="EYR58" s="5"/>
      <c r="EYS58" s="5"/>
      <c r="EYT58" s="5"/>
      <c r="EYU58" s="5"/>
      <c r="EYV58" s="5"/>
      <c r="EYW58" s="5"/>
      <c r="EYX58" s="5"/>
      <c r="EYY58" s="5"/>
      <c r="EYZ58" s="5"/>
      <c r="EZA58" s="5"/>
      <c r="EZB58" s="5"/>
      <c r="EZC58" s="5"/>
      <c r="EZD58" s="5"/>
      <c r="EZE58" s="5"/>
      <c r="EZF58" s="5"/>
      <c r="EZG58" s="5"/>
      <c r="EZH58" s="5"/>
      <c r="EZI58" s="5"/>
      <c r="EZJ58" s="5"/>
      <c r="EZK58" s="5"/>
      <c r="EZL58" s="5"/>
      <c r="EZM58" s="5"/>
      <c r="EZN58" s="5"/>
      <c r="EZO58" s="5"/>
      <c r="EZP58" s="5"/>
      <c r="EZQ58" s="5"/>
      <c r="EZR58" s="5"/>
      <c r="EZS58" s="5"/>
      <c r="EZT58" s="5"/>
      <c r="EZU58" s="5"/>
      <c r="EZV58" s="5"/>
      <c r="EZW58" s="5"/>
      <c r="EZX58" s="5"/>
      <c r="EZY58" s="5"/>
      <c r="EZZ58" s="5"/>
      <c r="FAA58" s="5"/>
      <c r="FAB58" s="5"/>
      <c r="FAC58" s="5"/>
      <c r="FAD58" s="5"/>
      <c r="FAE58" s="5"/>
      <c r="FAF58" s="5"/>
      <c r="FAG58" s="5"/>
      <c r="FAH58" s="5"/>
      <c r="FAI58" s="5"/>
      <c r="FAJ58" s="5"/>
      <c r="FAK58" s="5"/>
      <c r="FAL58" s="5"/>
      <c r="FAM58" s="5"/>
      <c r="FAN58" s="5"/>
      <c r="FAO58" s="5"/>
      <c r="FAP58" s="5"/>
      <c r="FAQ58" s="5"/>
      <c r="FAR58" s="5"/>
      <c r="FAS58" s="5"/>
      <c r="FAT58" s="5"/>
      <c r="FAU58" s="5"/>
      <c r="FAV58" s="5"/>
      <c r="FAW58" s="5"/>
      <c r="FAX58" s="5"/>
      <c r="FAY58" s="5"/>
      <c r="FAZ58" s="5"/>
      <c r="FBA58" s="5"/>
      <c r="FBB58" s="5"/>
      <c r="FBC58" s="5"/>
      <c r="FBD58" s="5"/>
      <c r="FBE58" s="5"/>
      <c r="FBF58" s="5"/>
      <c r="FBG58" s="5"/>
      <c r="FBH58" s="5"/>
      <c r="FBI58" s="5"/>
      <c r="FBJ58" s="5"/>
      <c r="FBK58" s="5"/>
      <c r="FBL58" s="5"/>
      <c r="FBM58" s="5"/>
      <c r="FBN58" s="5"/>
      <c r="FBO58" s="5"/>
      <c r="FBP58" s="5"/>
      <c r="FBQ58" s="5"/>
      <c r="FBR58" s="5"/>
      <c r="FBS58" s="5"/>
      <c r="FBT58" s="5"/>
      <c r="FBU58" s="5"/>
      <c r="FBV58" s="5"/>
      <c r="FBW58" s="5"/>
      <c r="FBX58" s="5"/>
      <c r="FBY58" s="5"/>
      <c r="FBZ58" s="5"/>
      <c r="FCA58" s="5"/>
      <c r="FCB58" s="5"/>
      <c r="FCC58" s="5"/>
      <c r="FCD58" s="5"/>
      <c r="FCE58" s="5"/>
      <c r="FCF58" s="5"/>
      <c r="FCG58" s="5"/>
      <c r="FCH58" s="5"/>
      <c r="FCI58" s="5"/>
      <c r="FCJ58" s="5"/>
      <c r="FCK58" s="5"/>
      <c r="FCL58" s="5"/>
      <c r="FCM58" s="5"/>
      <c r="FCN58" s="5"/>
      <c r="FCO58" s="5"/>
      <c r="FCP58" s="5"/>
      <c r="FCQ58" s="5"/>
      <c r="FCR58" s="5"/>
      <c r="FCS58" s="5"/>
      <c r="FCT58" s="5"/>
      <c r="FCU58" s="5"/>
      <c r="FCV58" s="5"/>
      <c r="FCW58" s="5"/>
      <c r="FCX58" s="5"/>
      <c r="FCY58" s="5"/>
      <c r="FCZ58" s="5"/>
      <c r="FDA58" s="5"/>
      <c r="FDB58" s="5"/>
      <c r="FDC58" s="5"/>
      <c r="FDD58" s="5"/>
      <c r="FDE58" s="5"/>
      <c r="FDF58" s="5"/>
      <c r="FDG58" s="5"/>
      <c r="FDH58" s="5"/>
      <c r="FDI58" s="5"/>
      <c r="FDJ58" s="5"/>
      <c r="FDK58" s="5"/>
      <c r="FDL58" s="5"/>
      <c r="FDM58" s="5"/>
      <c r="FDN58" s="5"/>
      <c r="FDO58" s="5"/>
      <c r="FDP58" s="5"/>
      <c r="FDQ58" s="5"/>
      <c r="FDR58" s="5"/>
      <c r="FDS58" s="5"/>
      <c r="FDT58" s="5"/>
      <c r="FDU58" s="5"/>
      <c r="FDV58" s="5"/>
      <c r="FDW58" s="5"/>
      <c r="FDX58" s="5"/>
      <c r="FDY58" s="5"/>
      <c r="FDZ58" s="5"/>
      <c r="FEA58" s="5"/>
      <c r="FEB58" s="5"/>
      <c r="FEC58" s="5"/>
      <c r="FED58" s="5"/>
      <c r="FEE58" s="5"/>
      <c r="FEF58" s="5"/>
      <c r="FEG58" s="5"/>
      <c r="FEH58" s="5"/>
      <c r="FEI58" s="5"/>
      <c r="FEJ58" s="5"/>
      <c r="FEK58" s="5"/>
      <c r="FEL58" s="5"/>
      <c r="FEM58" s="5"/>
      <c r="FEN58" s="5"/>
      <c r="FEO58" s="5"/>
      <c r="FEP58" s="5"/>
      <c r="FEQ58" s="5"/>
      <c r="FER58" s="5"/>
      <c r="FES58" s="5"/>
      <c r="FET58" s="5"/>
      <c r="FEU58" s="5"/>
      <c r="FEV58" s="5"/>
      <c r="FEW58" s="5"/>
      <c r="FEX58" s="5"/>
      <c r="FEY58" s="5"/>
      <c r="FEZ58" s="5"/>
      <c r="FFA58" s="5"/>
      <c r="FFB58" s="5"/>
      <c r="FFC58" s="5"/>
      <c r="FFD58" s="5"/>
      <c r="FFE58" s="5"/>
      <c r="FFF58" s="5"/>
      <c r="FFG58" s="5"/>
      <c r="FFH58" s="5"/>
      <c r="FFI58" s="5"/>
      <c r="FFJ58" s="5"/>
      <c r="FFK58" s="5"/>
      <c r="FFL58" s="5"/>
      <c r="FFM58" s="5"/>
      <c r="FFN58" s="5"/>
      <c r="FFO58" s="5"/>
      <c r="FFP58" s="5"/>
      <c r="FFQ58" s="5"/>
      <c r="FFR58" s="5"/>
      <c r="FFS58" s="5"/>
      <c r="FFT58" s="5"/>
      <c r="FFU58" s="5"/>
      <c r="FFV58" s="5"/>
      <c r="FFW58" s="5"/>
      <c r="FFX58" s="5"/>
      <c r="FFY58" s="5"/>
      <c r="FFZ58" s="5"/>
      <c r="FGA58" s="5"/>
      <c r="FGB58" s="5"/>
      <c r="FGC58" s="5"/>
      <c r="FGD58" s="5"/>
      <c r="FGE58" s="5"/>
      <c r="FGF58" s="5"/>
      <c r="FGG58" s="5"/>
      <c r="FGH58" s="5"/>
      <c r="FGI58" s="5"/>
      <c r="FGJ58" s="5"/>
      <c r="FGK58" s="5"/>
      <c r="FGL58" s="5"/>
      <c r="FGM58" s="5"/>
      <c r="FGN58" s="5"/>
      <c r="FGO58" s="5"/>
      <c r="FGP58" s="5"/>
      <c r="FGQ58" s="5"/>
      <c r="FGR58" s="5"/>
      <c r="FGS58" s="5"/>
      <c r="FGT58" s="5"/>
      <c r="FGU58" s="5"/>
      <c r="FGV58" s="5"/>
      <c r="FGW58" s="5"/>
      <c r="FGX58" s="5"/>
      <c r="FGY58" s="5"/>
      <c r="FGZ58" s="5"/>
      <c r="FHA58" s="5"/>
      <c r="FHB58" s="5"/>
      <c r="FHC58" s="5"/>
      <c r="FHD58" s="5"/>
      <c r="FHE58" s="5"/>
      <c r="FHF58" s="5"/>
      <c r="FHG58" s="5"/>
      <c r="FHH58" s="5"/>
      <c r="FHI58" s="5"/>
      <c r="FHJ58" s="5"/>
      <c r="FHK58" s="5"/>
      <c r="FHL58" s="5"/>
      <c r="FHM58" s="5"/>
      <c r="FHN58" s="5"/>
      <c r="FHO58" s="5"/>
      <c r="FHP58" s="5"/>
      <c r="FHQ58" s="5"/>
      <c r="FHR58" s="5"/>
      <c r="FHS58" s="5"/>
      <c r="FHT58" s="5"/>
      <c r="FHU58" s="5"/>
      <c r="FHV58" s="5"/>
      <c r="FHW58" s="5"/>
      <c r="FHX58" s="5"/>
      <c r="FHY58" s="5"/>
      <c r="FHZ58" s="5"/>
      <c r="FIA58" s="5"/>
      <c r="FIB58" s="5"/>
      <c r="FIC58" s="5"/>
      <c r="FID58" s="5"/>
      <c r="FIE58" s="5"/>
      <c r="FIF58" s="5"/>
      <c r="FIG58" s="5"/>
      <c r="FIH58" s="5"/>
      <c r="FII58" s="5"/>
      <c r="FIJ58" s="5"/>
      <c r="FIK58" s="5"/>
      <c r="FIL58" s="5"/>
      <c r="FIM58" s="5"/>
      <c r="FIN58" s="5"/>
      <c r="FIO58" s="5"/>
      <c r="FIP58" s="5"/>
      <c r="FIQ58" s="5"/>
      <c r="FIR58" s="5"/>
      <c r="FIS58" s="5"/>
      <c r="FIT58" s="5"/>
      <c r="FIU58" s="5"/>
      <c r="FIV58" s="5"/>
      <c r="FIW58" s="5"/>
      <c r="FIX58" s="5"/>
      <c r="FIY58" s="5"/>
      <c r="FIZ58" s="5"/>
      <c r="FJA58" s="5"/>
      <c r="FJB58" s="5"/>
      <c r="FJC58" s="5"/>
      <c r="FJD58" s="5"/>
      <c r="FJE58" s="5"/>
      <c r="FJF58" s="5"/>
      <c r="FJG58" s="5"/>
      <c r="FJH58" s="5"/>
      <c r="FJI58" s="5"/>
      <c r="FJJ58" s="5"/>
      <c r="FJK58" s="5"/>
      <c r="FJL58" s="5"/>
      <c r="FJM58" s="5"/>
      <c r="FJN58" s="5"/>
      <c r="FJO58" s="5"/>
      <c r="FJP58" s="5"/>
      <c r="FJQ58" s="5"/>
      <c r="FJR58" s="5"/>
      <c r="FJS58" s="5"/>
      <c r="FJT58" s="5"/>
      <c r="FJU58" s="5"/>
      <c r="FJV58" s="5"/>
      <c r="FJW58" s="5"/>
      <c r="FJX58" s="5"/>
      <c r="FJY58" s="5"/>
      <c r="FJZ58" s="5"/>
      <c r="FKA58" s="5"/>
      <c r="FKB58" s="5"/>
      <c r="FKC58" s="5"/>
      <c r="FKD58" s="5"/>
      <c r="FKE58" s="5"/>
      <c r="FKF58" s="5"/>
      <c r="FKG58" s="5"/>
      <c r="FKH58" s="5"/>
      <c r="FKI58" s="5"/>
      <c r="FKJ58" s="5"/>
      <c r="FKK58" s="5"/>
      <c r="FKL58" s="5"/>
      <c r="FKM58" s="5"/>
      <c r="FKN58" s="5"/>
      <c r="FKO58" s="5"/>
      <c r="FKP58" s="5"/>
      <c r="FKQ58" s="5"/>
      <c r="FKR58" s="5"/>
      <c r="FKS58" s="5"/>
      <c r="FKT58" s="5"/>
      <c r="FKU58" s="5"/>
      <c r="FKV58" s="5"/>
      <c r="FKW58" s="5"/>
      <c r="FKX58" s="5"/>
      <c r="FKY58" s="5"/>
      <c r="FKZ58" s="5"/>
      <c r="FLA58" s="5"/>
      <c r="FLB58" s="5"/>
      <c r="FLC58" s="5"/>
      <c r="FLD58" s="5"/>
      <c r="FLE58" s="5"/>
      <c r="FLF58" s="5"/>
      <c r="FLG58" s="5"/>
      <c r="FLH58" s="5"/>
      <c r="FLI58" s="5"/>
      <c r="FLJ58" s="5"/>
      <c r="FLK58" s="5"/>
      <c r="FLL58" s="5"/>
      <c r="FLM58" s="5"/>
      <c r="FLN58" s="5"/>
      <c r="FLO58" s="5"/>
      <c r="FLP58" s="5"/>
      <c r="FLQ58" s="5"/>
      <c r="FLR58" s="5"/>
      <c r="FLS58" s="5"/>
      <c r="FLT58" s="5"/>
      <c r="FLU58" s="5"/>
      <c r="FLV58" s="5"/>
      <c r="FLW58" s="5"/>
      <c r="FLX58" s="5"/>
      <c r="FLY58" s="5"/>
      <c r="FLZ58" s="5"/>
      <c r="FMA58" s="5"/>
      <c r="FMB58" s="5"/>
      <c r="FMC58" s="5"/>
      <c r="FMD58" s="5"/>
      <c r="FME58" s="5"/>
      <c r="FMF58" s="5"/>
      <c r="FMG58" s="5"/>
      <c r="FMH58" s="5"/>
      <c r="FMI58" s="5"/>
      <c r="FMJ58" s="5"/>
      <c r="FMK58" s="5"/>
      <c r="FML58" s="5"/>
      <c r="FMM58" s="5"/>
      <c r="FMN58" s="5"/>
      <c r="FMO58" s="5"/>
      <c r="FMP58" s="5"/>
      <c r="FMQ58" s="5"/>
      <c r="FMR58" s="5"/>
      <c r="FMS58" s="5"/>
      <c r="FMT58" s="5"/>
      <c r="FMU58" s="5"/>
      <c r="FMV58" s="5"/>
      <c r="FMW58" s="5"/>
      <c r="FMX58" s="5"/>
      <c r="FMY58" s="5"/>
      <c r="FMZ58" s="5"/>
      <c r="FNA58" s="5"/>
      <c r="FNB58" s="5"/>
      <c r="FNC58" s="5"/>
      <c r="FND58" s="5"/>
      <c r="FNE58" s="5"/>
      <c r="FNF58" s="5"/>
      <c r="FNG58" s="5"/>
      <c r="FNH58" s="5"/>
      <c r="FNI58" s="5"/>
      <c r="FNJ58" s="5"/>
      <c r="FNK58" s="5"/>
      <c r="FNL58" s="5"/>
      <c r="FNM58" s="5"/>
      <c r="FNN58" s="5"/>
      <c r="FNO58" s="5"/>
      <c r="FNP58" s="5"/>
      <c r="FNQ58" s="5"/>
      <c r="FNR58" s="5"/>
      <c r="FNS58" s="5"/>
      <c r="FNT58" s="5"/>
      <c r="FNU58" s="5"/>
      <c r="FNV58" s="5"/>
      <c r="FNW58" s="5"/>
      <c r="FNX58" s="5"/>
      <c r="FNY58" s="5"/>
      <c r="FNZ58" s="5"/>
      <c r="FOA58" s="5"/>
      <c r="FOB58" s="5"/>
      <c r="FOC58" s="5"/>
      <c r="FOD58" s="5"/>
      <c r="FOE58" s="5"/>
      <c r="FOF58" s="5"/>
      <c r="FOG58" s="5"/>
      <c r="FOH58" s="5"/>
      <c r="FOI58" s="5"/>
      <c r="FOJ58" s="5"/>
      <c r="FOK58" s="5"/>
      <c r="FOL58" s="5"/>
      <c r="FOM58" s="5"/>
      <c r="FON58" s="5"/>
      <c r="FOO58" s="5"/>
      <c r="FOP58" s="5"/>
      <c r="FOQ58" s="5"/>
      <c r="FOR58" s="5"/>
      <c r="FOS58" s="5"/>
      <c r="FOT58" s="5"/>
      <c r="FOU58" s="5"/>
      <c r="FOV58" s="5"/>
      <c r="FOW58" s="5"/>
      <c r="FOX58" s="5"/>
      <c r="FOY58" s="5"/>
      <c r="FOZ58" s="5"/>
      <c r="FPA58" s="5"/>
      <c r="FPB58" s="5"/>
      <c r="FPC58" s="5"/>
      <c r="FPD58" s="5"/>
      <c r="FPE58" s="5"/>
      <c r="FPF58" s="5"/>
      <c r="FPG58" s="5"/>
      <c r="FPH58" s="5"/>
      <c r="FPI58" s="5"/>
      <c r="FPJ58" s="5"/>
      <c r="FPK58" s="5"/>
      <c r="FPL58" s="5"/>
      <c r="FPM58" s="5"/>
      <c r="FPN58" s="5"/>
      <c r="FPO58" s="5"/>
      <c r="FPP58" s="5"/>
      <c r="FPQ58" s="5"/>
      <c r="FPR58" s="5"/>
      <c r="FPS58" s="5"/>
      <c r="FPT58" s="5"/>
      <c r="FPU58" s="5"/>
      <c r="FPV58" s="5"/>
      <c r="FPW58" s="5"/>
      <c r="FPX58" s="5"/>
      <c r="FPY58" s="5"/>
      <c r="FPZ58" s="5"/>
      <c r="FQA58" s="5"/>
      <c r="FQB58" s="5"/>
      <c r="FQC58" s="5"/>
      <c r="FQD58" s="5"/>
      <c r="FQE58" s="5"/>
      <c r="FQF58" s="5"/>
      <c r="FQG58" s="5"/>
      <c r="FQH58" s="5"/>
      <c r="FQI58" s="5"/>
      <c r="FQJ58" s="5"/>
      <c r="FQK58" s="5"/>
      <c r="FQL58" s="5"/>
      <c r="FQM58" s="5"/>
      <c r="FQN58" s="5"/>
      <c r="FQO58" s="5"/>
      <c r="FQP58" s="5"/>
      <c r="FQQ58" s="5"/>
      <c r="FQR58" s="5"/>
      <c r="FQS58" s="5"/>
      <c r="FQT58" s="5"/>
      <c r="FQU58" s="5"/>
      <c r="FQV58" s="5"/>
      <c r="FQW58" s="5"/>
      <c r="FQX58" s="5"/>
      <c r="FQY58" s="5"/>
      <c r="FQZ58" s="5"/>
      <c r="FRA58" s="5"/>
      <c r="FRB58" s="5"/>
      <c r="FRC58" s="5"/>
      <c r="FRD58" s="5"/>
      <c r="FRE58" s="5"/>
      <c r="FRF58" s="5"/>
      <c r="FRG58" s="5"/>
      <c r="FRH58" s="5"/>
      <c r="FRI58" s="5"/>
      <c r="FRJ58" s="5"/>
      <c r="FRK58" s="5"/>
      <c r="FRL58" s="5"/>
      <c r="FRM58" s="5"/>
      <c r="FRN58" s="5"/>
      <c r="FRO58" s="5"/>
      <c r="FRP58" s="5"/>
      <c r="FRQ58" s="5"/>
      <c r="FRR58" s="5"/>
      <c r="FRS58" s="5"/>
      <c r="FRT58" s="5"/>
      <c r="FRU58" s="5"/>
      <c r="FRV58" s="5"/>
      <c r="FRW58" s="5"/>
      <c r="FRX58" s="5"/>
      <c r="FRY58" s="5"/>
      <c r="FRZ58" s="5"/>
      <c r="FSA58" s="5"/>
      <c r="FSB58" s="5"/>
      <c r="FSC58" s="5"/>
      <c r="FSD58" s="5"/>
      <c r="FSE58" s="5"/>
      <c r="FSF58" s="5"/>
      <c r="FSG58" s="5"/>
      <c r="FSH58" s="5"/>
      <c r="FSI58" s="5"/>
      <c r="FSJ58" s="5"/>
      <c r="FSK58" s="5"/>
      <c r="FSL58" s="5"/>
      <c r="FSM58" s="5"/>
      <c r="FSN58" s="5"/>
      <c r="FSO58" s="5"/>
      <c r="FSP58" s="5"/>
      <c r="FSQ58" s="5"/>
      <c r="FSR58" s="5"/>
      <c r="FSS58" s="5"/>
      <c r="FST58" s="5"/>
      <c r="FSU58" s="5"/>
      <c r="FSV58" s="5"/>
      <c r="FSW58" s="5"/>
      <c r="FSX58" s="5"/>
      <c r="FSY58" s="5"/>
      <c r="FSZ58" s="5"/>
      <c r="FTA58" s="5"/>
      <c r="FTB58" s="5"/>
      <c r="FTC58" s="5"/>
      <c r="FTD58" s="5"/>
      <c r="FTE58" s="5"/>
      <c r="FTF58" s="5"/>
      <c r="FTG58" s="5"/>
      <c r="FTH58" s="5"/>
      <c r="FTI58" s="5"/>
      <c r="FTJ58" s="5"/>
      <c r="FTK58" s="5"/>
      <c r="FTL58" s="5"/>
      <c r="FTM58" s="5"/>
      <c r="FTN58" s="5"/>
      <c r="FTO58" s="5"/>
      <c r="FTP58" s="5"/>
      <c r="FTQ58" s="5"/>
      <c r="FTR58" s="5"/>
      <c r="FTS58" s="5"/>
      <c r="FTT58" s="5"/>
      <c r="FTU58" s="5"/>
      <c r="FTV58" s="5"/>
      <c r="FTW58" s="5"/>
      <c r="FTX58" s="5"/>
      <c r="FTY58" s="5"/>
      <c r="FTZ58" s="5"/>
      <c r="FUA58" s="5"/>
      <c r="FUB58" s="5"/>
      <c r="FUC58" s="5"/>
      <c r="FUD58" s="5"/>
      <c r="FUE58" s="5"/>
      <c r="FUF58" s="5"/>
      <c r="FUG58" s="5"/>
      <c r="FUH58" s="5"/>
      <c r="FUI58" s="5"/>
      <c r="FUJ58" s="5"/>
      <c r="FUK58" s="5"/>
      <c r="FUL58" s="5"/>
      <c r="FUM58" s="5"/>
      <c r="FUN58" s="5"/>
      <c r="FUO58" s="5"/>
      <c r="FUP58" s="5"/>
      <c r="FUQ58" s="5"/>
      <c r="FUR58" s="5"/>
      <c r="FUS58" s="5"/>
      <c r="FUT58" s="5"/>
      <c r="FUU58" s="5"/>
      <c r="FUV58" s="5"/>
      <c r="FUW58" s="5"/>
      <c r="FUX58" s="5"/>
      <c r="FUY58" s="5"/>
      <c r="FUZ58" s="5"/>
      <c r="FVA58" s="5"/>
      <c r="FVB58" s="5"/>
      <c r="FVC58" s="5"/>
      <c r="FVD58" s="5"/>
      <c r="FVE58" s="5"/>
      <c r="FVF58" s="5"/>
      <c r="FVG58" s="5"/>
      <c r="FVH58" s="5"/>
      <c r="FVI58" s="5"/>
      <c r="FVJ58" s="5"/>
      <c r="FVK58" s="5"/>
      <c r="FVL58" s="5"/>
      <c r="FVM58" s="5"/>
      <c r="FVN58" s="5"/>
      <c r="FVO58" s="5"/>
      <c r="FVP58" s="5"/>
      <c r="FVQ58" s="5"/>
      <c r="FVR58" s="5"/>
      <c r="FVS58" s="5"/>
      <c r="FVT58" s="5"/>
      <c r="FVU58" s="5"/>
      <c r="FVV58" s="5"/>
      <c r="FVW58" s="5"/>
      <c r="FVX58" s="5"/>
      <c r="FVY58" s="5"/>
      <c r="FVZ58" s="5"/>
      <c r="FWA58" s="5"/>
      <c r="FWB58" s="5"/>
      <c r="FWC58" s="5"/>
      <c r="FWD58" s="5"/>
      <c r="FWE58" s="5"/>
      <c r="FWF58" s="5"/>
      <c r="FWG58" s="5"/>
      <c r="FWH58" s="5"/>
      <c r="FWI58" s="5"/>
      <c r="FWJ58" s="5"/>
      <c r="FWK58" s="5"/>
      <c r="FWL58" s="5"/>
      <c r="FWM58" s="5"/>
      <c r="FWN58" s="5"/>
      <c r="FWO58" s="5"/>
      <c r="FWP58" s="5"/>
      <c r="FWQ58" s="5"/>
      <c r="FWR58" s="5"/>
      <c r="FWS58" s="5"/>
      <c r="FWT58" s="5"/>
      <c r="FWU58" s="5"/>
      <c r="FWV58" s="5"/>
      <c r="FWW58" s="5"/>
      <c r="FWX58" s="5"/>
      <c r="FWY58" s="5"/>
      <c r="FWZ58" s="5"/>
      <c r="FXA58" s="5"/>
      <c r="FXB58" s="5"/>
      <c r="FXC58" s="5"/>
      <c r="FXD58" s="5"/>
      <c r="FXE58" s="5"/>
      <c r="FXF58" s="5"/>
      <c r="FXG58" s="5"/>
      <c r="FXH58" s="5"/>
      <c r="FXI58" s="5"/>
      <c r="FXJ58" s="5"/>
      <c r="FXK58" s="5"/>
      <c r="FXL58" s="5"/>
      <c r="FXM58" s="5"/>
      <c r="FXN58" s="5"/>
      <c r="FXO58" s="5"/>
      <c r="FXP58" s="5"/>
      <c r="FXQ58" s="5"/>
      <c r="FXR58" s="5"/>
      <c r="FXS58" s="5"/>
      <c r="FXT58" s="5"/>
      <c r="FXU58" s="5"/>
      <c r="FXV58" s="5"/>
      <c r="FXW58" s="5"/>
      <c r="FXX58" s="5"/>
      <c r="FXY58" s="5"/>
      <c r="FXZ58" s="5"/>
      <c r="FYA58" s="5"/>
      <c r="FYB58" s="5"/>
      <c r="FYC58" s="5"/>
      <c r="FYD58" s="5"/>
      <c r="FYE58" s="5"/>
      <c r="FYF58" s="5"/>
      <c r="FYG58" s="5"/>
      <c r="FYH58" s="5"/>
      <c r="FYI58" s="5"/>
      <c r="FYJ58" s="5"/>
      <c r="FYK58" s="5"/>
      <c r="FYL58" s="5"/>
      <c r="FYM58" s="5"/>
      <c r="FYN58" s="5"/>
      <c r="FYO58" s="5"/>
      <c r="FYP58" s="5"/>
      <c r="FYQ58" s="5"/>
      <c r="FYR58" s="5"/>
      <c r="FYS58" s="5"/>
      <c r="FYT58" s="5"/>
      <c r="FYU58" s="5"/>
      <c r="FYV58" s="5"/>
      <c r="FYW58" s="5"/>
      <c r="FYX58" s="5"/>
      <c r="FYY58" s="5"/>
      <c r="FYZ58" s="5"/>
      <c r="FZA58" s="5"/>
      <c r="FZB58" s="5"/>
      <c r="FZC58" s="5"/>
      <c r="FZD58" s="5"/>
      <c r="FZE58" s="5"/>
      <c r="FZF58" s="5"/>
      <c r="FZG58" s="5"/>
      <c r="FZH58" s="5"/>
      <c r="FZI58" s="5"/>
      <c r="FZJ58" s="5"/>
      <c r="FZK58" s="5"/>
      <c r="FZL58" s="5"/>
      <c r="FZM58" s="5"/>
      <c r="FZN58" s="5"/>
      <c r="FZO58" s="5"/>
      <c r="FZP58" s="5"/>
      <c r="FZQ58" s="5"/>
      <c r="FZR58" s="5"/>
      <c r="FZS58" s="5"/>
      <c r="FZT58" s="5"/>
      <c r="FZU58" s="5"/>
      <c r="FZV58" s="5"/>
      <c r="FZW58" s="5"/>
      <c r="FZX58" s="5"/>
      <c r="FZY58" s="5"/>
      <c r="FZZ58" s="5"/>
      <c r="GAA58" s="5"/>
      <c r="GAB58" s="5"/>
      <c r="GAC58" s="5"/>
      <c r="GAD58" s="5"/>
      <c r="GAE58" s="5"/>
      <c r="GAF58" s="5"/>
      <c r="GAG58" s="5"/>
      <c r="GAH58" s="5"/>
      <c r="GAI58" s="5"/>
      <c r="GAJ58" s="5"/>
      <c r="GAK58" s="5"/>
      <c r="GAL58" s="5"/>
      <c r="GAM58" s="5"/>
      <c r="GAN58" s="5"/>
      <c r="GAO58" s="5"/>
      <c r="GAP58" s="5"/>
      <c r="GAQ58" s="5"/>
      <c r="GAR58" s="5"/>
      <c r="GAS58" s="5"/>
      <c r="GAT58" s="5"/>
      <c r="GAU58" s="5"/>
      <c r="GAV58" s="5"/>
      <c r="GAW58" s="5"/>
      <c r="GAX58" s="5"/>
      <c r="GAY58" s="5"/>
      <c r="GAZ58" s="5"/>
      <c r="GBA58" s="5"/>
      <c r="GBB58" s="5"/>
      <c r="GBC58" s="5"/>
      <c r="GBD58" s="5"/>
      <c r="GBE58" s="5"/>
      <c r="GBF58" s="5"/>
      <c r="GBG58" s="5"/>
      <c r="GBH58" s="5"/>
      <c r="GBI58" s="5"/>
      <c r="GBJ58" s="5"/>
      <c r="GBK58" s="5"/>
      <c r="GBL58" s="5"/>
      <c r="GBM58" s="5"/>
      <c r="GBN58" s="5"/>
      <c r="GBO58" s="5"/>
      <c r="GBP58" s="5"/>
      <c r="GBQ58" s="5"/>
      <c r="GBR58" s="5"/>
      <c r="GBS58" s="5"/>
      <c r="GBT58" s="5"/>
      <c r="GBU58" s="5"/>
      <c r="GBV58" s="5"/>
      <c r="GBW58" s="5"/>
      <c r="GBX58" s="5"/>
      <c r="GBY58" s="5"/>
      <c r="GBZ58" s="5"/>
      <c r="GCA58" s="5"/>
      <c r="GCB58" s="5"/>
      <c r="GCC58" s="5"/>
      <c r="GCD58" s="5"/>
      <c r="GCE58" s="5"/>
      <c r="GCF58" s="5"/>
      <c r="GCG58" s="5"/>
      <c r="GCH58" s="5"/>
      <c r="GCI58" s="5"/>
      <c r="GCJ58" s="5"/>
      <c r="GCK58" s="5"/>
      <c r="GCL58" s="5"/>
      <c r="GCM58" s="5"/>
      <c r="GCN58" s="5"/>
      <c r="GCO58" s="5"/>
      <c r="GCP58" s="5"/>
      <c r="GCQ58" s="5"/>
      <c r="GCR58" s="5"/>
      <c r="GCS58" s="5"/>
      <c r="GCT58" s="5"/>
      <c r="GCU58" s="5"/>
      <c r="GCV58" s="5"/>
      <c r="GCW58" s="5"/>
      <c r="GCX58" s="5"/>
      <c r="GCY58" s="5"/>
      <c r="GCZ58" s="5"/>
      <c r="GDA58" s="5"/>
      <c r="GDB58" s="5"/>
      <c r="GDC58" s="5"/>
      <c r="GDD58" s="5"/>
      <c r="GDE58" s="5"/>
      <c r="GDF58" s="5"/>
      <c r="GDG58" s="5"/>
      <c r="GDH58" s="5"/>
      <c r="GDI58" s="5"/>
      <c r="GDJ58" s="5"/>
      <c r="GDK58" s="5"/>
      <c r="GDL58" s="5"/>
      <c r="GDM58" s="5"/>
      <c r="GDN58" s="5"/>
      <c r="GDO58" s="5"/>
      <c r="GDP58" s="5"/>
      <c r="GDQ58" s="5"/>
      <c r="GDR58" s="5"/>
      <c r="GDS58" s="5"/>
      <c r="GDT58" s="5"/>
      <c r="GDU58" s="5"/>
      <c r="GDV58" s="5"/>
      <c r="GDW58" s="5"/>
      <c r="GDX58" s="5"/>
      <c r="GDY58" s="5"/>
      <c r="GDZ58" s="5"/>
      <c r="GEA58" s="5"/>
      <c r="GEB58" s="5"/>
      <c r="GEC58" s="5"/>
      <c r="GED58" s="5"/>
      <c r="GEE58" s="5"/>
      <c r="GEF58" s="5"/>
      <c r="GEG58" s="5"/>
      <c r="GEH58" s="5"/>
      <c r="GEI58" s="5"/>
      <c r="GEJ58" s="5"/>
      <c r="GEK58" s="5"/>
      <c r="GEL58" s="5"/>
      <c r="GEM58" s="5"/>
      <c r="GEN58" s="5"/>
      <c r="GEO58" s="5"/>
      <c r="GEP58" s="5"/>
      <c r="GEQ58" s="5"/>
      <c r="GER58" s="5"/>
      <c r="GES58" s="5"/>
      <c r="GET58" s="5"/>
      <c r="GEU58" s="5"/>
      <c r="GEV58" s="5"/>
      <c r="GEW58" s="5"/>
      <c r="GEX58" s="5"/>
      <c r="GEY58" s="5"/>
      <c r="GEZ58" s="5"/>
      <c r="GFA58" s="5"/>
      <c r="GFB58" s="5"/>
      <c r="GFC58" s="5"/>
      <c r="GFD58" s="5"/>
      <c r="GFE58" s="5"/>
      <c r="GFF58" s="5"/>
      <c r="GFG58" s="5"/>
      <c r="GFH58" s="5"/>
      <c r="GFI58" s="5"/>
      <c r="GFJ58" s="5"/>
      <c r="GFK58" s="5"/>
      <c r="GFL58" s="5"/>
      <c r="GFM58" s="5"/>
      <c r="GFN58" s="5"/>
      <c r="GFO58" s="5"/>
      <c r="GFP58" s="5"/>
      <c r="GFQ58" s="5"/>
      <c r="GFR58" s="5"/>
      <c r="GFS58" s="5"/>
      <c r="GFT58" s="5"/>
      <c r="GFU58" s="5"/>
      <c r="GFV58" s="5"/>
      <c r="GFW58" s="5"/>
      <c r="GFX58" s="5"/>
      <c r="GFY58" s="5"/>
      <c r="GFZ58" s="5"/>
      <c r="GGA58" s="5"/>
      <c r="GGB58" s="5"/>
      <c r="GGC58" s="5"/>
      <c r="GGD58" s="5"/>
      <c r="GGE58" s="5"/>
      <c r="GGF58" s="5"/>
      <c r="GGG58" s="5"/>
      <c r="GGH58" s="5"/>
      <c r="GGI58" s="5"/>
      <c r="GGJ58" s="5"/>
      <c r="GGK58" s="5"/>
      <c r="GGL58" s="5"/>
      <c r="GGM58" s="5"/>
      <c r="GGN58" s="5"/>
      <c r="GGO58" s="5"/>
      <c r="GGP58" s="5"/>
      <c r="GGQ58" s="5"/>
      <c r="GGR58" s="5"/>
      <c r="GGS58" s="5"/>
      <c r="GGT58" s="5"/>
      <c r="GGU58" s="5"/>
      <c r="GGV58" s="5"/>
      <c r="GGW58" s="5"/>
      <c r="GGX58" s="5"/>
      <c r="GGY58" s="5"/>
      <c r="GGZ58" s="5"/>
      <c r="GHA58" s="5"/>
      <c r="GHB58" s="5"/>
      <c r="GHC58" s="5"/>
      <c r="GHD58" s="5"/>
      <c r="GHE58" s="5"/>
      <c r="GHF58" s="5"/>
      <c r="GHG58" s="5"/>
      <c r="GHH58" s="5"/>
      <c r="GHI58" s="5"/>
      <c r="GHJ58" s="5"/>
      <c r="GHK58" s="5"/>
      <c r="GHL58" s="5"/>
      <c r="GHM58" s="5"/>
      <c r="GHN58" s="5"/>
      <c r="GHO58" s="5"/>
      <c r="GHP58" s="5"/>
      <c r="GHQ58" s="5"/>
      <c r="GHR58" s="5"/>
      <c r="GHS58" s="5"/>
      <c r="GHT58" s="5"/>
      <c r="GHU58" s="5"/>
      <c r="GHV58" s="5"/>
      <c r="GHW58" s="5"/>
      <c r="GHX58" s="5"/>
      <c r="GHY58" s="5"/>
      <c r="GHZ58" s="5"/>
      <c r="GIA58" s="5"/>
      <c r="GIB58" s="5"/>
      <c r="GIC58" s="5"/>
      <c r="GID58" s="5"/>
      <c r="GIE58" s="5"/>
      <c r="GIF58" s="5"/>
      <c r="GIG58" s="5"/>
      <c r="GIH58" s="5"/>
      <c r="GII58" s="5"/>
      <c r="GIJ58" s="5"/>
      <c r="GIK58" s="5"/>
      <c r="GIL58" s="5"/>
      <c r="GIM58" s="5"/>
      <c r="GIN58" s="5"/>
      <c r="GIO58" s="5"/>
      <c r="GIP58" s="5"/>
      <c r="GIQ58" s="5"/>
      <c r="GIR58" s="5"/>
      <c r="GIS58" s="5"/>
      <c r="GIT58" s="5"/>
      <c r="GIU58" s="5"/>
      <c r="GIV58" s="5"/>
      <c r="GIW58" s="5"/>
      <c r="GIX58" s="5"/>
      <c r="GIY58" s="5"/>
      <c r="GIZ58" s="5"/>
      <c r="GJA58" s="5"/>
      <c r="GJB58" s="5"/>
      <c r="GJC58" s="5"/>
      <c r="GJD58" s="5"/>
      <c r="GJE58" s="5"/>
      <c r="GJF58" s="5"/>
      <c r="GJG58" s="5"/>
      <c r="GJH58" s="5"/>
      <c r="GJI58" s="5"/>
      <c r="GJJ58" s="5"/>
      <c r="GJK58" s="5"/>
      <c r="GJL58" s="5"/>
      <c r="GJM58" s="5"/>
      <c r="GJN58" s="5"/>
      <c r="GJO58" s="5"/>
      <c r="GJP58" s="5"/>
      <c r="GJQ58" s="5"/>
      <c r="GJR58" s="5"/>
      <c r="GJS58" s="5"/>
      <c r="GJT58" s="5"/>
      <c r="GJU58" s="5"/>
      <c r="GJV58" s="5"/>
      <c r="GJW58" s="5"/>
      <c r="GJX58" s="5"/>
      <c r="GJY58" s="5"/>
      <c r="GJZ58" s="5"/>
      <c r="GKA58" s="5"/>
      <c r="GKB58" s="5"/>
      <c r="GKC58" s="5"/>
      <c r="GKD58" s="5"/>
      <c r="GKE58" s="5"/>
      <c r="GKF58" s="5"/>
      <c r="GKG58" s="5"/>
      <c r="GKH58" s="5"/>
      <c r="GKI58" s="5"/>
      <c r="GKJ58" s="5"/>
      <c r="GKK58" s="5"/>
      <c r="GKL58" s="5"/>
      <c r="GKM58" s="5"/>
      <c r="GKN58" s="5"/>
      <c r="GKO58" s="5"/>
      <c r="GKP58" s="5"/>
      <c r="GKQ58" s="5"/>
      <c r="GKR58" s="5"/>
      <c r="GKS58" s="5"/>
      <c r="GKT58" s="5"/>
      <c r="GKU58" s="5"/>
      <c r="GKV58" s="5"/>
      <c r="GKW58" s="5"/>
      <c r="GKX58" s="5"/>
      <c r="GKY58" s="5"/>
      <c r="GKZ58" s="5"/>
      <c r="GLA58" s="5"/>
      <c r="GLB58" s="5"/>
      <c r="GLC58" s="5"/>
      <c r="GLD58" s="5"/>
      <c r="GLE58" s="5"/>
      <c r="GLF58" s="5"/>
      <c r="GLG58" s="5"/>
      <c r="GLH58" s="5"/>
      <c r="GLI58" s="5"/>
      <c r="GLJ58" s="5"/>
      <c r="GLK58" s="5"/>
      <c r="GLL58" s="5"/>
      <c r="GLM58" s="5"/>
      <c r="GLN58" s="5"/>
      <c r="GLO58" s="5"/>
      <c r="GLP58" s="5"/>
      <c r="GLQ58" s="5"/>
      <c r="GLR58" s="5"/>
      <c r="GLS58" s="5"/>
      <c r="GLT58" s="5"/>
      <c r="GLU58" s="5"/>
      <c r="GLV58" s="5"/>
      <c r="GLW58" s="5"/>
      <c r="GLX58" s="5"/>
      <c r="GLY58" s="5"/>
      <c r="GLZ58" s="5"/>
      <c r="GMA58" s="5"/>
      <c r="GMB58" s="5"/>
      <c r="GMC58" s="5"/>
      <c r="GMD58" s="5"/>
      <c r="GME58" s="5"/>
      <c r="GMF58" s="5"/>
      <c r="GMG58" s="5"/>
      <c r="GMH58" s="5"/>
      <c r="GMI58" s="5"/>
      <c r="GMJ58" s="5"/>
      <c r="GMK58" s="5"/>
      <c r="GML58" s="5"/>
      <c r="GMM58" s="5"/>
      <c r="GMN58" s="5"/>
      <c r="GMO58" s="5"/>
      <c r="GMP58" s="5"/>
      <c r="GMQ58" s="5"/>
      <c r="GMR58" s="5"/>
      <c r="GMS58" s="5"/>
      <c r="GMT58" s="5"/>
      <c r="GMU58" s="5"/>
      <c r="GMV58" s="5"/>
      <c r="GMW58" s="5"/>
      <c r="GMX58" s="5"/>
      <c r="GMY58" s="5"/>
      <c r="GMZ58" s="5"/>
      <c r="GNA58" s="5"/>
      <c r="GNB58" s="5"/>
      <c r="GNC58" s="5"/>
      <c r="GND58" s="5"/>
      <c r="GNE58" s="5"/>
      <c r="GNF58" s="5"/>
      <c r="GNG58" s="5"/>
      <c r="GNH58" s="5"/>
      <c r="GNI58" s="5"/>
      <c r="GNJ58" s="5"/>
      <c r="GNK58" s="5"/>
      <c r="GNL58" s="5"/>
      <c r="GNM58" s="5"/>
      <c r="GNN58" s="5"/>
      <c r="GNO58" s="5"/>
      <c r="GNP58" s="5"/>
      <c r="GNQ58" s="5"/>
      <c r="GNR58" s="5"/>
      <c r="GNS58" s="5"/>
      <c r="GNT58" s="5"/>
      <c r="GNU58" s="5"/>
      <c r="GNV58" s="5"/>
      <c r="GNW58" s="5"/>
      <c r="GNX58" s="5"/>
      <c r="GNY58" s="5"/>
      <c r="GNZ58" s="5"/>
      <c r="GOA58" s="5"/>
      <c r="GOB58" s="5"/>
      <c r="GOC58" s="5"/>
      <c r="GOD58" s="5"/>
      <c r="GOE58" s="5"/>
      <c r="GOF58" s="5"/>
      <c r="GOG58" s="5"/>
      <c r="GOH58" s="5"/>
      <c r="GOI58" s="5"/>
      <c r="GOJ58" s="5"/>
      <c r="GOK58" s="5"/>
      <c r="GOL58" s="5"/>
      <c r="GOM58" s="5"/>
      <c r="GON58" s="5"/>
      <c r="GOO58" s="5"/>
      <c r="GOP58" s="5"/>
      <c r="GOQ58" s="5"/>
      <c r="GOR58" s="5"/>
      <c r="GOS58" s="5"/>
      <c r="GOT58" s="5"/>
      <c r="GOU58" s="5"/>
      <c r="GOV58" s="5"/>
      <c r="GOW58" s="5"/>
      <c r="GOX58" s="5"/>
      <c r="GOY58" s="5"/>
      <c r="GOZ58" s="5"/>
      <c r="GPA58" s="5"/>
      <c r="GPB58" s="5"/>
      <c r="GPC58" s="5"/>
      <c r="GPD58" s="5"/>
      <c r="GPE58" s="5"/>
      <c r="GPF58" s="5"/>
      <c r="GPG58" s="5"/>
      <c r="GPH58" s="5"/>
      <c r="GPI58" s="5"/>
      <c r="GPJ58" s="5"/>
      <c r="GPK58" s="5"/>
      <c r="GPL58" s="5"/>
      <c r="GPM58" s="5"/>
      <c r="GPN58" s="5"/>
      <c r="GPO58" s="5"/>
      <c r="GPP58" s="5"/>
      <c r="GPQ58" s="5"/>
      <c r="GPR58" s="5"/>
      <c r="GPS58" s="5"/>
      <c r="GPT58" s="5"/>
      <c r="GPU58" s="5"/>
      <c r="GPV58" s="5"/>
      <c r="GPW58" s="5"/>
      <c r="GPX58" s="5"/>
      <c r="GPY58" s="5"/>
      <c r="GPZ58" s="5"/>
      <c r="GQA58" s="5"/>
      <c r="GQB58" s="5"/>
      <c r="GQC58" s="5"/>
      <c r="GQD58" s="5"/>
      <c r="GQE58" s="5"/>
      <c r="GQF58" s="5"/>
      <c r="GQG58" s="5"/>
      <c r="GQH58" s="5"/>
      <c r="GQI58" s="5"/>
      <c r="GQJ58" s="5"/>
      <c r="GQK58" s="5"/>
      <c r="GQL58" s="5"/>
      <c r="GQM58" s="5"/>
      <c r="GQN58" s="5"/>
      <c r="GQO58" s="5"/>
      <c r="GQP58" s="5"/>
      <c r="GQQ58" s="5"/>
      <c r="GQR58" s="5"/>
      <c r="GQS58" s="5"/>
      <c r="GQT58" s="5"/>
      <c r="GQU58" s="5"/>
      <c r="GQV58" s="5"/>
      <c r="GQW58" s="5"/>
      <c r="GQX58" s="5"/>
      <c r="GQY58" s="5"/>
      <c r="GQZ58" s="5"/>
      <c r="GRA58" s="5"/>
      <c r="GRB58" s="5"/>
      <c r="GRC58" s="5"/>
      <c r="GRD58" s="5"/>
      <c r="GRE58" s="5"/>
      <c r="GRF58" s="5"/>
      <c r="GRG58" s="5"/>
      <c r="GRH58" s="5"/>
      <c r="GRI58" s="5"/>
      <c r="GRJ58" s="5"/>
      <c r="GRK58" s="5"/>
      <c r="GRL58" s="5"/>
      <c r="GRM58" s="5"/>
      <c r="GRN58" s="5"/>
      <c r="GRO58" s="5"/>
      <c r="GRP58" s="5"/>
      <c r="GRQ58" s="5"/>
      <c r="GRR58" s="5"/>
      <c r="GRS58" s="5"/>
      <c r="GRT58" s="5"/>
      <c r="GRU58" s="5"/>
      <c r="GRV58" s="5"/>
      <c r="GRW58" s="5"/>
      <c r="GRX58" s="5"/>
      <c r="GRY58" s="5"/>
      <c r="GRZ58" s="5"/>
      <c r="GSA58" s="5"/>
      <c r="GSB58" s="5"/>
      <c r="GSC58" s="5"/>
      <c r="GSD58" s="5"/>
      <c r="GSE58" s="5"/>
      <c r="GSF58" s="5"/>
      <c r="GSG58" s="5"/>
      <c r="GSH58" s="5"/>
      <c r="GSI58" s="5"/>
      <c r="GSJ58" s="5"/>
      <c r="GSK58" s="5"/>
      <c r="GSL58" s="5"/>
      <c r="GSM58" s="5"/>
      <c r="GSN58" s="5"/>
      <c r="GSO58" s="5"/>
      <c r="GSP58" s="5"/>
      <c r="GSQ58" s="5"/>
      <c r="GSR58" s="5"/>
      <c r="GSS58" s="5"/>
      <c r="GST58" s="5"/>
      <c r="GSU58" s="5"/>
      <c r="GSV58" s="5"/>
      <c r="GSW58" s="5"/>
      <c r="GSX58" s="5"/>
      <c r="GSY58" s="5"/>
      <c r="GSZ58" s="5"/>
      <c r="GTA58" s="5"/>
      <c r="GTB58" s="5"/>
      <c r="GTC58" s="5"/>
      <c r="GTD58" s="5"/>
      <c r="GTE58" s="5"/>
      <c r="GTF58" s="5"/>
      <c r="GTG58" s="5"/>
      <c r="GTH58" s="5"/>
      <c r="GTI58" s="5"/>
      <c r="GTJ58" s="5"/>
      <c r="GTK58" s="5"/>
      <c r="GTL58" s="5"/>
      <c r="GTM58" s="5"/>
      <c r="GTN58" s="5"/>
      <c r="GTO58" s="5"/>
      <c r="GTP58" s="5"/>
      <c r="GTQ58" s="5"/>
      <c r="GTR58" s="5"/>
      <c r="GTS58" s="5"/>
      <c r="GTT58" s="5"/>
      <c r="GTU58" s="5"/>
      <c r="GTV58" s="5"/>
      <c r="GTW58" s="5"/>
      <c r="GTX58" s="5"/>
      <c r="GTY58" s="5"/>
      <c r="GTZ58" s="5"/>
      <c r="GUA58" s="5"/>
      <c r="GUB58" s="5"/>
      <c r="GUC58" s="5"/>
      <c r="GUD58" s="5"/>
      <c r="GUE58" s="5"/>
      <c r="GUF58" s="5"/>
      <c r="GUG58" s="5"/>
      <c r="GUH58" s="5"/>
      <c r="GUI58" s="5"/>
      <c r="GUJ58" s="5"/>
      <c r="GUK58" s="5"/>
      <c r="GUL58" s="5"/>
      <c r="GUM58" s="5"/>
      <c r="GUN58" s="5"/>
      <c r="GUO58" s="5"/>
      <c r="GUP58" s="5"/>
      <c r="GUQ58" s="5"/>
      <c r="GUR58" s="5"/>
      <c r="GUS58" s="5"/>
      <c r="GUT58" s="5"/>
      <c r="GUU58" s="5"/>
      <c r="GUV58" s="5"/>
      <c r="GUW58" s="5"/>
      <c r="GUX58" s="5"/>
      <c r="GUY58" s="5"/>
      <c r="GUZ58" s="5"/>
      <c r="GVA58" s="5"/>
      <c r="GVB58" s="5"/>
      <c r="GVC58" s="5"/>
      <c r="GVD58" s="5"/>
      <c r="GVE58" s="5"/>
      <c r="GVF58" s="5"/>
      <c r="GVG58" s="5"/>
      <c r="GVH58" s="5"/>
      <c r="GVI58" s="5"/>
      <c r="GVJ58" s="5"/>
      <c r="GVK58" s="5"/>
      <c r="GVL58" s="5"/>
      <c r="GVM58" s="5"/>
      <c r="GVN58" s="5"/>
      <c r="GVO58" s="5"/>
      <c r="GVP58" s="5"/>
      <c r="GVQ58" s="5"/>
      <c r="GVR58" s="5"/>
      <c r="GVS58" s="5"/>
      <c r="GVT58" s="5"/>
      <c r="GVU58" s="5"/>
      <c r="GVV58" s="5"/>
      <c r="GVW58" s="5"/>
      <c r="GVX58" s="5"/>
      <c r="GVY58" s="5"/>
      <c r="GVZ58" s="5"/>
      <c r="GWA58" s="5"/>
      <c r="GWB58" s="5"/>
      <c r="GWC58" s="5"/>
      <c r="GWD58" s="5"/>
      <c r="GWE58" s="5"/>
      <c r="GWF58" s="5"/>
      <c r="GWG58" s="5"/>
      <c r="GWH58" s="5"/>
      <c r="GWI58" s="5"/>
      <c r="GWJ58" s="5"/>
      <c r="GWK58" s="5"/>
      <c r="GWL58" s="5"/>
      <c r="GWM58" s="5"/>
      <c r="GWN58" s="5"/>
      <c r="GWO58" s="5"/>
      <c r="GWP58" s="5"/>
      <c r="GWQ58" s="5"/>
      <c r="GWR58" s="5"/>
      <c r="GWS58" s="5"/>
      <c r="GWT58" s="5"/>
      <c r="GWU58" s="5"/>
      <c r="GWV58" s="5"/>
      <c r="GWW58" s="5"/>
      <c r="GWX58" s="5"/>
      <c r="GWY58" s="5"/>
      <c r="GWZ58" s="5"/>
      <c r="GXA58" s="5"/>
      <c r="GXB58" s="5"/>
      <c r="GXC58" s="5"/>
      <c r="GXD58" s="5"/>
      <c r="GXE58" s="5"/>
      <c r="GXF58" s="5"/>
      <c r="GXG58" s="5"/>
      <c r="GXH58" s="5"/>
      <c r="GXI58" s="5"/>
      <c r="GXJ58" s="5"/>
      <c r="GXK58" s="5"/>
      <c r="GXL58" s="5"/>
      <c r="GXM58" s="5"/>
      <c r="GXN58" s="5"/>
      <c r="GXO58" s="5"/>
      <c r="GXP58" s="5"/>
      <c r="GXQ58" s="5"/>
      <c r="GXR58" s="5"/>
      <c r="GXS58" s="5"/>
      <c r="GXT58" s="5"/>
      <c r="GXU58" s="5"/>
      <c r="GXV58" s="5"/>
      <c r="GXW58" s="5"/>
      <c r="GXX58" s="5"/>
      <c r="GXY58" s="5"/>
      <c r="GXZ58" s="5"/>
      <c r="GYA58" s="5"/>
      <c r="GYB58" s="5"/>
      <c r="GYC58" s="5"/>
      <c r="GYD58" s="5"/>
      <c r="GYE58" s="5"/>
      <c r="GYF58" s="5"/>
      <c r="GYG58" s="5"/>
      <c r="GYH58" s="5"/>
      <c r="GYI58" s="5"/>
      <c r="GYJ58" s="5"/>
      <c r="GYK58" s="5"/>
      <c r="GYL58" s="5"/>
      <c r="GYM58" s="5"/>
      <c r="GYN58" s="5"/>
      <c r="GYO58" s="5"/>
      <c r="GYP58" s="5"/>
      <c r="GYQ58" s="5"/>
      <c r="GYR58" s="5"/>
      <c r="GYS58" s="5"/>
      <c r="GYT58" s="5"/>
      <c r="GYU58" s="5"/>
      <c r="GYV58" s="5"/>
      <c r="GYW58" s="5"/>
      <c r="GYX58" s="5"/>
      <c r="GYY58" s="5"/>
      <c r="GYZ58" s="5"/>
      <c r="GZA58" s="5"/>
      <c r="GZB58" s="5"/>
      <c r="GZC58" s="5"/>
      <c r="GZD58" s="5"/>
      <c r="GZE58" s="5"/>
      <c r="GZF58" s="5"/>
      <c r="GZG58" s="5"/>
      <c r="GZH58" s="5"/>
      <c r="GZI58" s="5"/>
      <c r="GZJ58" s="5"/>
      <c r="GZK58" s="5"/>
      <c r="GZL58" s="5"/>
      <c r="GZM58" s="5"/>
      <c r="GZN58" s="5"/>
      <c r="GZO58" s="5"/>
      <c r="GZP58" s="5"/>
      <c r="GZQ58" s="5"/>
      <c r="GZR58" s="5"/>
      <c r="GZS58" s="5"/>
      <c r="GZT58" s="5"/>
      <c r="GZU58" s="5"/>
      <c r="GZV58" s="5"/>
      <c r="GZW58" s="5"/>
      <c r="GZX58" s="5"/>
      <c r="GZY58" s="5"/>
      <c r="GZZ58" s="5"/>
      <c r="HAA58" s="5"/>
      <c r="HAB58" s="5"/>
      <c r="HAC58" s="5"/>
      <c r="HAD58" s="5"/>
      <c r="HAE58" s="5"/>
      <c r="HAF58" s="5"/>
      <c r="HAG58" s="5"/>
      <c r="HAH58" s="5"/>
      <c r="HAI58" s="5"/>
      <c r="HAJ58" s="5"/>
      <c r="HAK58" s="5"/>
      <c r="HAL58" s="5"/>
      <c r="HAM58" s="5"/>
      <c r="HAN58" s="5"/>
      <c r="HAO58" s="5"/>
      <c r="HAP58" s="5"/>
      <c r="HAQ58" s="5"/>
      <c r="HAR58" s="5"/>
      <c r="HAS58" s="5"/>
      <c r="HAT58" s="5"/>
      <c r="HAU58" s="5"/>
      <c r="HAV58" s="5"/>
      <c r="HAW58" s="5"/>
      <c r="HAX58" s="5"/>
      <c r="HAY58" s="5"/>
      <c r="HAZ58" s="5"/>
      <c r="HBA58" s="5"/>
      <c r="HBB58" s="5"/>
      <c r="HBC58" s="5"/>
      <c r="HBD58" s="5"/>
      <c r="HBE58" s="5"/>
      <c r="HBF58" s="5"/>
      <c r="HBG58" s="5"/>
      <c r="HBH58" s="5"/>
      <c r="HBI58" s="5"/>
      <c r="HBJ58" s="5"/>
      <c r="HBK58" s="5"/>
      <c r="HBL58" s="5"/>
      <c r="HBM58" s="5"/>
      <c r="HBN58" s="5"/>
      <c r="HBO58" s="5"/>
      <c r="HBP58" s="5"/>
      <c r="HBQ58" s="5"/>
      <c r="HBR58" s="5"/>
      <c r="HBS58" s="5"/>
      <c r="HBT58" s="5"/>
      <c r="HBU58" s="5"/>
      <c r="HBV58" s="5"/>
      <c r="HBW58" s="5"/>
      <c r="HBX58" s="5"/>
      <c r="HBY58" s="5"/>
      <c r="HBZ58" s="5"/>
      <c r="HCA58" s="5"/>
      <c r="HCB58" s="5"/>
      <c r="HCC58" s="5"/>
      <c r="HCD58" s="5"/>
      <c r="HCE58" s="5"/>
      <c r="HCF58" s="5"/>
      <c r="HCG58" s="5"/>
      <c r="HCH58" s="5"/>
      <c r="HCI58" s="5"/>
      <c r="HCJ58" s="5"/>
      <c r="HCK58" s="5"/>
      <c r="HCL58" s="5"/>
      <c r="HCM58" s="5"/>
      <c r="HCN58" s="5"/>
      <c r="HCO58" s="5"/>
      <c r="HCP58" s="5"/>
      <c r="HCQ58" s="5"/>
      <c r="HCR58" s="5"/>
      <c r="HCS58" s="5"/>
      <c r="HCT58" s="5"/>
      <c r="HCU58" s="5"/>
      <c r="HCV58" s="5"/>
      <c r="HCW58" s="5"/>
      <c r="HCX58" s="5"/>
      <c r="HCY58" s="5"/>
      <c r="HCZ58" s="5"/>
      <c r="HDA58" s="5"/>
      <c r="HDB58" s="5"/>
      <c r="HDC58" s="5"/>
      <c r="HDD58" s="5"/>
      <c r="HDE58" s="5"/>
      <c r="HDF58" s="5"/>
      <c r="HDG58" s="5"/>
      <c r="HDH58" s="5"/>
      <c r="HDI58" s="5"/>
      <c r="HDJ58" s="5"/>
      <c r="HDK58" s="5"/>
      <c r="HDL58" s="5"/>
      <c r="HDM58" s="5"/>
      <c r="HDN58" s="5"/>
      <c r="HDO58" s="5"/>
      <c r="HDP58" s="5"/>
      <c r="HDQ58" s="5"/>
      <c r="HDR58" s="5"/>
      <c r="HDS58" s="5"/>
      <c r="HDT58" s="5"/>
      <c r="HDU58" s="5"/>
      <c r="HDV58" s="5"/>
      <c r="HDW58" s="5"/>
      <c r="HDX58" s="5"/>
      <c r="HDY58" s="5"/>
      <c r="HDZ58" s="5"/>
      <c r="HEA58" s="5"/>
      <c r="HEB58" s="5"/>
      <c r="HEC58" s="5"/>
      <c r="HED58" s="5"/>
      <c r="HEE58" s="5"/>
      <c r="HEF58" s="5"/>
      <c r="HEG58" s="5"/>
      <c r="HEH58" s="5"/>
      <c r="HEI58" s="5"/>
      <c r="HEJ58" s="5"/>
      <c r="HEK58" s="5"/>
      <c r="HEL58" s="5"/>
      <c r="HEM58" s="5"/>
      <c r="HEN58" s="5"/>
      <c r="HEO58" s="5"/>
      <c r="HEP58" s="5"/>
      <c r="HEQ58" s="5"/>
      <c r="HER58" s="5"/>
      <c r="HES58" s="5"/>
      <c r="HET58" s="5"/>
      <c r="HEU58" s="5"/>
      <c r="HEV58" s="5"/>
      <c r="HEW58" s="5"/>
      <c r="HEX58" s="5"/>
      <c r="HEY58" s="5"/>
      <c r="HEZ58" s="5"/>
      <c r="HFA58" s="5"/>
      <c r="HFB58" s="5"/>
      <c r="HFC58" s="5"/>
      <c r="HFD58" s="5"/>
      <c r="HFE58" s="5"/>
      <c r="HFF58" s="5"/>
      <c r="HFG58" s="5"/>
      <c r="HFH58" s="5"/>
      <c r="HFI58" s="5"/>
      <c r="HFJ58" s="5"/>
      <c r="HFK58" s="5"/>
      <c r="HFL58" s="5"/>
      <c r="HFM58" s="5"/>
      <c r="HFN58" s="5"/>
      <c r="HFO58" s="5"/>
      <c r="HFP58" s="5"/>
      <c r="HFQ58" s="5"/>
      <c r="HFR58" s="5"/>
      <c r="HFS58" s="5"/>
      <c r="HFT58" s="5"/>
      <c r="HFU58" s="5"/>
      <c r="HFV58" s="5"/>
      <c r="HFW58" s="5"/>
      <c r="HFX58" s="5"/>
      <c r="HFY58" s="5"/>
      <c r="HFZ58" s="5"/>
      <c r="HGA58" s="5"/>
      <c r="HGB58" s="5"/>
      <c r="HGC58" s="5"/>
      <c r="HGD58" s="5"/>
      <c r="HGE58" s="5"/>
      <c r="HGF58" s="5"/>
      <c r="HGG58" s="5"/>
      <c r="HGH58" s="5"/>
      <c r="HGI58" s="5"/>
      <c r="HGJ58" s="5"/>
      <c r="HGK58" s="5"/>
      <c r="HGL58" s="5"/>
      <c r="HGM58" s="5"/>
      <c r="HGN58" s="5"/>
      <c r="HGO58" s="5"/>
      <c r="HGP58" s="5"/>
      <c r="HGQ58" s="5"/>
      <c r="HGR58" s="5"/>
      <c r="HGS58" s="5"/>
      <c r="HGT58" s="5"/>
      <c r="HGU58" s="5"/>
      <c r="HGV58" s="5"/>
      <c r="HGW58" s="5"/>
      <c r="HGX58" s="5"/>
      <c r="HGY58" s="5"/>
      <c r="HGZ58" s="5"/>
      <c r="HHA58" s="5"/>
      <c r="HHB58" s="5"/>
      <c r="HHC58" s="5"/>
      <c r="HHD58" s="5"/>
      <c r="HHE58" s="5"/>
      <c r="HHF58" s="5"/>
      <c r="HHG58" s="5"/>
      <c r="HHH58" s="5"/>
      <c r="HHI58" s="5"/>
      <c r="HHJ58" s="5"/>
      <c r="HHK58" s="5"/>
      <c r="HHL58" s="5"/>
      <c r="HHM58" s="5"/>
      <c r="HHN58" s="5"/>
      <c r="HHO58" s="5"/>
      <c r="HHP58" s="5"/>
      <c r="HHQ58" s="5"/>
      <c r="HHR58" s="5"/>
      <c r="HHS58" s="5"/>
      <c r="HHT58" s="5"/>
      <c r="HHU58" s="5"/>
      <c r="HHV58" s="5"/>
      <c r="HHW58" s="5"/>
      <c r="HHX58" s="5"/>
      <c r="HHY58" s="5"/>
      <c r="HHZ58" s="5"/>
      <c r="HIA58" s="5"/>
      <c r="HIB58" s="5"/>
      <c r="HIC58" s="5"/>
      <c r="HID58" s="5"/>
      <c r="HIE58" s="5"/>
      <c r="HIF58" s="5"/>
      <c r="HIG58" s="5"/>
      <c r="HIH58" s="5"/>
      <c r="HII58" s="5"/>
      <c r="HIJ58" s="5"/>
      <c r="HIK58" s="5"/>
      <c r="HIL58" s="5"/>
      <c r="HIM58" s="5"/>
      <c r="HIN58" s="5"/>
      <c r="HIO58" s="5"/>
      <c r="HIP58" s="5"/>
      <c r="HIQ58" s="5"/>
      <c r="HIR58" s="5"/>
      <c r="HIS58" s="5"/>
      <c r="HIT58" s="5"/>
      <c r="HIU58" s="5"/>
      <c r="HIV58" s="5"/>
      <c r="HIW58" s="5"/>
      <c r="HIX58" s="5"/>
      <c r="HIY58" s="5"/>
      <c r="HIZ58" s="5"/>
      <c r="HJA58" s="5"/>
      <c r="HJB58" s="5"/>
      <c r="HJC58" s="5"/>
      <c r="HJD58" s="5"/>
      <c r="HJE58" s="5"/>
      <c r="HJF58" s="5"/>
      <c r="HJG58" s="5"/>
      <c r="HJH58" s="5"/>
      <c r="HJI58" s="5"/>
      <c r="HJJ58" s="5"/>
      <c r="HJK58" s="5"/>
      <c r="HJL58" s="5"/>
      <c r="HJM58" s="5"/>
      <c r="HJN58" s="5"/>
      <c r="HJO58" s="5"/>
      <c r="HJP58" s="5"/>
      <c r="HJQ58" s="5"/>
      <c r="HJR58" s="5"/>
      <c r="HJS58" s="5"/>
      <c r="HJT58" s="5"/>
      <c r="HJU58" s="5"/>
      <c r="HJV58" s="5"/>
      <c r="HJW58" s="5"/>
      <c r="HJX58" s="5"/>
      <c r="HJY58" s="5"/>
      <c r="HJZ58" s="5"/>
      <c r="HKA58" s="5"/>
      <c r="HKB58" s="5"/>
      <c r="HKC58" s="5"/>
      <c r="HKD58" s="5"/>
      <c r="HKE58" s="5"/>
      <c r="HKF58" s="5"/>
      <c r="HKG58" s="5"/>
      <c r="HKH58" s="5"/>
      <c r="HKI58" s="5"/>
      <c r="HKJ58" s="5"/>
      <c r="HKK58" s="5"/>
      <c r="HKL58" s="5"/>
      <c r="HKM58" s="5"/>
      <c r="HKN58" s="5"/>
      <c r="HKO58" s="5"/>
      <c r="HKP58" s="5"/>
      <c r="HKQ58" s="5"/>
      <c r="HKR58" s="5"/>
      <c r="HKS58" s="5"/>
      <c r="HKT58" s="5"/>
      <c r="HKU58" s="5"/>
      <c r="HKV58" s="5"/>
      <c r="HKW58" s="5"/>
      <c r="HKX58" s="5"/>
      <c r="HKY58" s="5"/>
      <c r="HKZ58" s="5"/>
      <c r="HLA58" s="5"/>
      <c r="HLB58" s="5"/>
      <c r="HLC58" s="5"/>
      <c r="HLD58" s="5"/>
      <c r="HLE58" s="5"/>
      <c r="HLF58" s="5"/>
      <c r="HLG58" s="5"/>
      <c r="HLH58" s="5"/>
      <c r="HLI58" s="5"/>
      <c r="HLJ58" s="5"/>
      <c r="HLK58" s="5"/>
      <c r="HLL58" s="5"/>
      <c r="HLM58" s="5"/>
      <c r="HLN58" s="5"/>
      <c r="HLO58" s="5"/>
      <c r="HLP58" s="5"/>
      <c r="HLQ58" s="5"/>
      <c r="HLR58" s="5"/>
      <c r="HLS58" s="5"/>
      <c r="HLT58" s="5"/>
      <c r="HLU58" s="5"/>
      <c r="HLV58" s="5"/>
      <c r="HLW58" s="5"/>
      <c r="HLX58" s="5"/>
      <c r="HLY58" s="5"/>
      <c r="HLZ58" s="5"/>
      <c r="HMA58" s="5"/>
      <c r="HMB58" s="5"/>
      <c r="HMC58" s="5"/>
      <c r="HMD58" s="5"/>
      <c r="HME58" s="5"/>
      <c r="HMF58" s="5"/>
      <c r="HMG58" s="5"/>
      <c r="HMH58" s="5"/>
      <c r="HMI58" s="5"/>
      <c r="HMJ58" s="5"/>
      <c r="HMK58" s="5"/>
      <c r="HML58" s="5"/>
      <c r="HMM58" s="5"/>
      <c r="HMN58" s="5"/>
      <c r="HMO58" s="5"/>
      <c r="HMP58" s="5"/>
      <c r="HMQ58" s="5"/>
      <c r="HMR58" s="5"/>
      <c r="HMS58" s="5"/>
      <c r="HMT58" s="5"/>
      <c r="HMU58" s="5"/>
      <c r="HMV58" s="5"/>
      <c r="HMW58" s="5"/>
      <c r="HMX58" s="5"/>
      <c r="HMY58" s="5"/>
      <c r="HMZ58" s="5"/>
      <c r="HNA58" s="5"/>
      <c r="HNB58" s="5"/>
      <c r="HNC58" s="5"/>
      <c r="HND58" s="5"/>
      <c r="HNE58" s="5"/>
      <c r="HNF58" s="5"/>
      <c r="HNG58" s="5"/>
      <c r="HNH58" s="5"/>
      <c r="HNI58" s="5"/>
      <c r="HNJ58" s="5"/>
      <c r="HNK58" s="5"/>
      <c r="HNL58" s="5"/>
      <c r="HNM58" s="5"/>
      <c r="HNN58" s="5"/>
      <c r="HNO58" s="5"/>
      <c r="HNP58" s="5"/>
      <c r="HNQ58" s="5"/>
      <c r="HNR58" s="5"/>
      <c r="HNS58" s="5"/>
      <c r="HNT58" s="5"/>
      <c r="HNU58" s="5"/>
      <c r="HNV58" s="5"/>
      <c r="HNW58" s="5"/>
      <c r="HNX58" s="5"/>
      <c r="HNY58" s="5"/>
      <c r="HNZ58" s="5"/>
      <c r="HOA58" s="5"/>
      <c r="HOB58" s="5"/>
      <c r="HOC58" s="5"/>
      <c r="HOD58" s="5"/>
      <c r="HOE58" s="5"/>
      <c r="HOF58" s="5"/>
      <c r="HOG58" s="5"/>
      <c r="HOH58" s="5"/>
      <c r="HOI58" s="5"/>
      <c r="HOJ58" s="5"/>
      <c r="HOK58" s="5"/>
      <c r="HOL58" s="5"/>
      <c r="HOM58" s="5"/>
      <c r="HON58" s="5"/>
      <c r="HOO58" s="5"/>
      <c r="HOP58" s="5"/>
      <c r="HOQ58" s="5"/>
      <c r="HOR58" s="5"/>
      <c r="HOS58" s="5"/>
      <c r="HOT58" s="5"/>
      <c r="HOU58" s="5"/>
      <c r="HOV58" s="5"/>
      <c r="HOW58" s="5"/>
      <c r="HOX58" s="5"/>
      <c r="HOY58" s="5"/>
      <c r="HOZ58" s="5"/>
      <c r="HPA58" s="5"/>
      <c r="HPB58" s="5"/>
      <c r="HPC58" s="5"/>
      <c r="HPD58" s="5"/>
      <c r="HPE58" s="5"/>
      <c r="HPF58" s="5"/>
      <c r="HPG58" s="5"/>
      <c r="HPH58" s="5"/>
      <c r="HPI58" s="5"/>
      <c r="HPJ58" s="5"/>
      <c r="HPK58" s="5"/>
      <c r="HPL58" s="5"/>
      <c r="HPM58" s="5"/>
      <c r="HPN58" s="5"/>
      <c r="HPO58" s="5"/>
      <c r="HPP58" s="5"/>
      <c r="HPQ58" s="5"/>
      <c r="HPR58" s="5"/>
      <c r="HPS58" s="5"/>
      <c r="HPT58" s="5"/>
      <c r="HPU58" s="5"/>
      <c r="HPV58" s="5"/>
      <c r="HPW58" s="5"/>
      <c r="HPX58" s="5"/>
      <c r="HPY58" s="5"/>
      <c r="HPZ58" s="5"/>
      <c r="HQA58" s="5"/>
      <c r="HQB58" s="5"/>
      <c r="HQC58" s="5"/>
      <c r="HQD58" s="5"/>
      <c r="HQE58" s="5"/>
      <c r="HQF58" s="5"/>
      <c r="HQG58" s="5"/>
      <c r="HQH58" s="5"/>
      <c r="HQI58" s="5"/>
      <c r="HQJ58" s="5"/>
      <c r="HQK58" s="5"/>
      <c r="HQL58" s="5"/>
      <c r="HQM58" s="5"/>
      <c r="HQN58" s="5"/>
      <c r="HQO58" s="5"/>
      <c r="HQP58" s="5"/>
      <c r="HQQ58" s="5"/>
      <c r="HQR58" s="5"/>
      <c r="HQS58" s="5"/>
      <c r="HQT58" s="5"/>
      <c r="HQU58" s="5"/>
      <c r="HQV58" s="5"/>
      <c r="HQW58" s="5"/>
      <c r="HQX58" s="5"/>
      <c r="HQY58" s="5"/>
      <c r="HQZ58" s="5"/>
      <c r="HRA58" s="5"/>
      <c r="HRB58" s="5"/>
      <c r="HRC58" s="5"/>
      <c r="HRD58" s="5"/>
      <c r="HRE58" s="5"/>
      <c r="HRF58" s="5"/>
      <c r="HRG58" s="5"/>
      <c r="HRH58" s="5"/>
      <c r="HRI58" s="5"/>
      <c r="HRJ58" s="5"/>
      <c r="HRK58" s="5"/>
      <c r="HRL58" s="5"/>
      <c r="HRM58" s="5"/>
      <c r="HRN58" s="5"/>
      <c r="HRO58" s="5"/>
      <c r="HRP58" s="5"/>
      <c r="HRQ58" s="5"/>
      <c r="HRR58" s="5"/>
      <c r="HRS58" s="5"/>
      <c r="HRT58" s="5"/>
      <c r="HRU58" s="5"/>
      <c r="HRV58" s="5"/>
      <c r="HRW58" s="5"/>
      <c r="HRX58" s="5"/>
      <c r="HRY58" s="5"/>
      <c r="HRZ58" s="5"/>
      <c r="HSA58" s="5"/>
      <c r="HSB58" s="5"/>
      <c r="HSC58" s="5"/>
      <c r="HSD58" s="5"/>
      <c r="HSE58" s="5"/>
      <c r="HSF58" s="5"/>
      <c r="HSG58" s="5"/>
      <c r="HSH58" s="5"/>
      <c r="HSI58" s="5"/>
      <c r="HSJ58" s="5"/>
      <c r="HSK58" s="5"/>
      <c r="HSL58" s="5"/>
      <c r="HSM58" s="5"/>
      <c r="HSN58" s="5"/>
      <c r="HSO58" s="5"/>
      <c r="HSP58" s="5"/>
      <c r="HSQ58" s="5"/>
      <c r="HSR58" s="5"/>
      <c r="HSS58" s="5"/>
      <c r="HST58" s="5"/>
      <c r="HSU58" s="5"/>
      <c r="HSV58" s="5"/>
      <c r="HSW58" s="5"/>
      <c r="HSX58" s="5"/>
      <c r="HSY58" s="5"/>
      <c r="HSZ58" s="5"/>
      <c r="HTA58" s="5"/>
      <c r="HTB58" s="5"/>
      <c r="HTC58" s="5"/>
      <c r="HTD58" s="5"/>
      <c r="HTE58" s="5"/>
      <c r="HTF58" s="5"/>
      <c r="HTG58" s="5"/>
      <c r="HTH58" s="5"/>
      <c r="HTI58" s="5"/>
      <c r="HTJ58" s="5"/>
      <c r="HTK58" s="5"/>
      <c r="HTL58" s="5"/>
      <c r="HTM58" s="5"/>
      <c r="HTN58" s="5"/>
      <c r="HTO58" s="5"/>
      <c r="HTP58" s="5"/>
      <c r="HTQ58" s="5"/>
      <c r="HTR58" s="5"/>
      <c r="HTS58" s="5"/>
      <c r="HTT58" s="5"/>
      <c r="HTU58" s="5"/>
      <c r="HTV58" s="5"/>
      <c r="HTW58" s="5"/>
      <c r="HTX58" s="5"/>
      <c r="HTY58" s="5"/>
      <c r="HTZ58" s="5"/>
      <c r="HUA58" s="5"/>
      <c r="HUB58" s="5"/>
      <c r="HUC58" s="5"/>
      <c r="HUD58" s="5"/>
      <c r="HUE58" s="5"/>
      <c r="HUF58" s="5"/>
      <c r="HUG58" s="5"/>
      <c r="HUH58" s="5"/>
      <c r="HUI58" s="5"/>
      <c r="HUJ58" s="5"/>
      <c r="HUK58" s="5"/>
      <c r="HUL58" s="5"/>
      <c r="HUM58" s="5"/>
      <c r="HUN58" s="5"/>
      <c r="HUO58" s="5"/>
      <c r="HUP58" s="5"/>
      <c r="HUQ58" s="5"/>
      <c r="HUR58" s="5"/>
      <c r="HUS58" s="5"/>
      <c r="HUT58" s="5"/>
      <c r="HUU58" s="5"/>
      <c r="HUV58" s="5"/>
      <c r="HUW58" s="5"/>
      <c r="HUX58" s="5"/>
      <c r="HUY58" s="5"/>
      <c r="HUZ58" s="5"/>
      <c r="HVA58" s="5"/>
      <c r="HVB58" s="5"/>
      <c r="HVC58" s="5"/>
      <c r="HVD58" s="5"/>
      <c r="HVE58" s="5"/>
      <c r="HVF58" s="5"/>
      <c r="HVG58" s="5"/>
      <c r="HVH58" s="5"/>
      <c r="HVI58" s="5"/>
      <c r="HVJ58" s="5"/>
      <c r="HVK58" s="5"/>
      <c r="HVL58" s="5"/>
      <c r="HVM58" s="5"/>
      <c r="HVN58" s="5"/>
      <c r="HVO58" s="5"/>
      <c r="HVP58" s="5"/>
      <c r="HVQ58" s="5"/>
      <c r="HVR58" s="5"/>
      <c r="HVS58" s="5"/>
      <c r="HVT58" s="5"/>
      <c r="HVU58" s="5"/>
      <c r="HVV58" s="5"/>
      <c r="HVW58" s="5"/>
      <c r="HVX58" s="5"/>
      <c r="HVY58" s="5"/>
      <c r="HVZ58" s="5"/>
      <c r="HWA58" s="5"/>
      <c r="HWB58" s="5"/>
      <c r="HWC58" s="5"/>
      <c r="HWD58" s="5"/>
      <c r="HWE58" s="5"/>
      <c r="HWF58" s="5"/>
      <c r="HWG58" s="5"/>
      <c r="HWH58" s="5"/>
      <c r="HWI58" s="5"/>
      <c r="HWJ58" s="5"/>
      <c r="HWK58" s="5"/>
      <c r="HWL58" s="5"/>
      <c r="HWM58" s="5"/>
      <c r="HWN58" s="5"/>
      <c r="HWO58" s="5"/>
      <c r="HWP58" s="5"/>
      <c r="HWQ58" s="5"/>
      <c r="HWR58" s="5"/>
      <c r="HWS58" s="5"/>
      <c r="HWT58" s="5"/>
      <c r="HWU58" s="5"/>
      <c r="HWV58" s="5"/>
      <c r="HWW58" s="5"/>
      <c r="HWX58" s="5"/>
      <c r="HWY58" s="5"/>
      <c r="HWZ58" s="5"/>
      <c r="HXA58" s="5"/>
      <c r="HXB58" s="5"/>
      <c r="HXC58" s="5"/>
      <c r="HXD58" s="5"/>
      <c r="HXE58" s="5"/>
      <c r="HXF58" s="5"/>
      <c r="HXG58" s="5"/>
      <c r="HXH58" s="5"/>
      <c r="HXI58" s="5"/>
      <c r="HXJ58" s="5"/>
      <c r="HXK58" s="5"/>
      <c r="HXL58" s="5"/>
      <c r="HXM58" s="5"/>
      <c r="HXN58" s="5"/>
      <c r="HXO58" s="5"/>
      <c r="HXP58" s="5"/>
      <c r="HXQ58" s="5"/>
      <c r="HXR58" s="5"/>
      <c r="HXS58" s="5"/>
      <c r="HXT58" s="5"/>
      <c r="HXU58" s="5"/>
      <c r="HXV58" s="5"/>
      <c r="HXW58" s="5"/>
      <c r="HXX58" s="5"/>
      <c r="HXY58" s="5"/>
      <c r="HXZ58" s="5"/>
      <c r="HYA58" s="5"/>
      <c r="HYB58" s="5"/>
      <c r="HYC58" s="5"/>
      <c r="HYD58" s="5"/>
      <c r="HYE58" s="5"/>
      <c r="HYF58" s="5"/>
      <c r="HYG58" s="5"/>
      <c r="HYH58" s="5"/>
      <c r="HYI58" s="5"/>
      <c r="HYJ58" s="5"/>
      <c r="HYK58" s="5"/>
      <c r="HYL58" s="5"/>
      <c r="HYM58" s="5"/>
      <c r="HYN58" s="5"/>
      <c r="HYO58" s="5"/>
      <c r="HYP58" s="5"/>
      <c r="HYQ58" s="5"/>
      <c r="HYR58" s="5"/>
      <c r="HYS58" s="5"/>
      <c r="HYT58" s="5"/>
      <c r="HYU58" s="5"/>
      <c r="HYV58" s="5"/>
      <c r="HYW58" s="5"/>
      <c r="HYX58" s="5"/>
      <c r="HYY58" s="5"/>
      <c r="HYZ58" s="5"/>
      <c r="HZA58" s="5"/>
      <c r="HZB58" s="5"/>
      <c r="HZC58" s="5"/>
      <c r="HZD58" s="5"/>
      <c r="HZE58" s="5"/>
      <c r="HZF58" s="5"/>
      <c r="HZG58" s="5"/>
      <c r="HZH58" s="5"/>
      <c r="HZI58" s="5"/>
      <c r="HZJ58" s="5"/>
      <c r="HZK58" s="5"/>
      <c r="HZL58" s="5"/>
      <c r="HZM58" s="5"/>
      <c r="HZN58" s="5"/>
      <c r="HZO58" s="5"/>
      <c r="HZP58" s="5"/>
      <c r="HZQ58" s="5"/>
      <c r="HZR58" s="5"/>
      <c r="HZS58" s="5"/>
      <c r="HZT58" s="5"/>
      <c r="HZU58" s="5"/>
      <c r="HZV58" s="5"/>
      <c r="HZW58" s="5"/>
      <c r="HZX58" s="5"/>
      <c r="HZY58" s="5"/>
      <c r="HZZ58" s="5"/>
      <c r="IAA58" s="5"/>
      <c r="IAB58" s="5"/>
      <c r="IAC58" s="5"/>
      <c r="IAD58" s="5"/>
      <c r="IAE58" s="5"/>
      <c r="IAF58" s="5"/>
      <c r="IAG58" s="5"/>
      <c r="IAH58" s="5"/>
      <c r="IAI58" s="5"/>
      <c r="IAJ58" s="5"/>
      <c r="IAK58" s="5"/>
      <c r="IAL58" s="5"/>
      <c r="IAM58" s="5"/>
      <c r="IAN58" s="5"/>
      <c r="IAO58" s="5"/>
      <c r="IAP58" s="5"/>
      <c r="IAQ58" s="5"/>
      <c r="IAR58" s="5"/>
      <c r="IAS58" s="5"/>
      <c r="IAT58" s="5"/>
      <c r="IAU58" s="5"/>
      <c r="IAV58" s="5"/>
      <c r="IAW58" s="5"/>
      <c r="IAX58" s="5"/>
      <c r="IAY58" s="5"/>
      <c r="IAZ58" s="5"/>
      <c r="IBA58" s="5"/>
      <c r="IBB58" s="5"/>
      <c r="IBC58" s="5"/>
      <c r="IBD58" s="5"/>
      <c r="IBE58" s="5"/>
      <c r="IBF58" s="5"/>
      <c r="IBG58" s="5"/>
      <c r="IBH58" s="5"/>
      <c r="IBI58" s="5"/>
      <c r="IBJ58" s="5"/>
      <c r="IBK58" s="5"/>
      <c r="IBL58" s="5"/>
      <c r="IBM58" s="5"/>
      <c r="IBN58" s="5"/>
      <c r="IBO58" s="5"/>
      <c r="IBP58" s="5"/>
      <c r="IBQ58" s="5"/>
      <c r="IBR58" s="5"/>
      <c r="IBS58" s="5"/>
      <c r="IBT58" s="5"/>
      <c r="IBU58" s="5"/>
      <c r="IBV58" s="5"/>
      <c r="IBW58" s="5"/>
      <c r="IBX58" s="5"/>
      <c r="IBY58" s="5"/>
      <c r="IBZ58" s="5"/>
      <c r="ICA58" s="5"/>
      <c r="ICB58" s="5"/>
      <c r="ICC58" s="5"/>
      <c r="ICD58" s="5"/>
      <c r="ICE58" s="5"/>
      <c r="ICF58" s="5"/>
      <c r="ICG58" s="5"/>
      <c r="ICH58" s="5"/>
      <c r="ICI58" s="5"/>
      <c r="ICJ58" s="5"/>
      <c r="ICK58" s="5"/>
      <c r="ICL58" s="5"/>
      <c r="ICM58" s="5"/>
      <c r="ICN58" s="5"/>
      <c r="ICO58" s="5"/>
      <c r="ICP58" s="5"/>
      <c r="ICQ58" s="5"/>
      <c r="ICR58" s="5"/>
      <c r="ICS58" s="5"/>
      <c r="ICT58" s="5"/>
      <c r="ICU58" s="5"/>
      <c r="ICV58" s="5"/>
      <c r="ICW58" s="5"/>
      <c r="ICX58" s="5"/>
      <c r="ICY58" s="5"/>
      <c r="ICZ58" s="5"/>
      <c r="IDA58" s="5"/>
      <c r="IDB58" s="5"/>
      <c r="IDC58" s="5"/>
      <c r="IDD58" s="5"/>
      <c r="IDE58" s="5"/>
      <c r="IDF58" s="5"/>
      <c r="IDG58" s="5"/>
      <c r="IDH58" s="5"/>
      <c r="IDI58" s="5"/>
      <c r="IDJ58" s="5"/>
      <c r="IDK58" s="5"/>
      <c r="IDL58" s="5"/>
      <c r="IDM58" s="5"/>
      <c r="IDN58" s="5"/>
      <c r="IDO58" s="5"/>
      <c r="IDP58" s="5"/>
      <c r="IDQ58" s="5"/>
      <c r="IDR58" s="5"/>
      <c r="IDS58" s="5"/>
      <c r="IDT58" s="5"/>
      <c r="IDU58" s="5"/>
      <c r="IDV58" s="5"/>
      <c r="IDW58" s="5"/>
      <c r="IDX58" s="5"/>
      <c r="IDY58" s="5"/>
      <c r="IDZ58" s="5"/>
      <c r="IEA58" s="5"/>
      <c r="IEB58" s="5"/>
      <c r="IEC58" s="5"/>
      <c r="IED58" s="5"/>
      <c r="IEE58" s="5"/>
      <c r="IEF58" s="5"/>
      <c r="IEG58" s="5"/>
      <c r="IEH58" s="5"/>
      <c r="IEI58" s="5"/>
      <c r="IEJ58" s="5"/>
      <c r="IEK58" s="5"/>
      <c r="IEL58" s="5"/>
      <c r="IEM58" s="5"/>
      <c r="IEN58" s="5"/>
      <c r="IEO58" s="5"/>
      <c r="IEP58" s="5"/>
      <c r="IEQ58" s="5"/>
      <c r="IER58" s="5"/>
      <c r="IES58" s="5"/>
      <c r="IET58" s="5"/>
      <c r="IEU58" s="5"/>
      <c r="IEV58" s="5"/>
      <c r="IEW58" s="5"/>
      <c r="IEX58" s="5"/>
      <c r="IEY58" s="5"/>
      <c r="IEZ58" s="5"/>
      <c r="IFA58" s="5"/>
      <c r="IFB58" s="5"/>
      <c r="IFC58" s="5"/>
      <c r="IFD58" s="5"/>
      <c r="IFE58" s="5"/>
      <c r="IFF58" s="5"/>
      <c r="IFG58" s="5"/>
      <c r="IFH58" s="5"/>
      <c r="IFI58" s="5"/>
      <c r="IFJ58" s="5"/>
      <c r="IFK58" s="5"/>
      <c r="IFL58" s="5"/>
      <c r="IFM58" s="5"/>
      <c r="IFN58" s="5"/>
      <c r="IFO58" s="5"/>
      <c r="IFP58" s="5"/>
      <c r="IFQ58" s="5"/>
      <c r="IFR58" s="5"/>
      <c r="IFS58" s="5"/>
      <c r="IFT58" s="5"/>
      <c r="IFU58" s="5"/>
      <c r="IFV58" s="5"/>
      <c r="IFW58" s="5"/>
      <c r="IFX58" s="5"/>
      <c r="IFY58" s="5"/>
      <c r="IFZ58" s="5"/>
      <c r="IGA58" s="5"/>
      <c r="IGB58" s="5"/>
      <c r="IGC58" s="5"/>
      <c r="IGD58" s="5"/>
      <c r="IGE58" s="5"/>
      <c r="IGF58" s="5"/>
      <c r="IGG58" s="5"/>
      <c r="IGH58" s="5"/>
      <c r="IGI58" s="5"/>
      <c r="IGJ58" s="5"/>
      <c r="IGK58" s="5"/>
      <c r="IGL58" s="5"/>
      <c r="IGM58" s="5"/>
      <c r="IGN58" s="5"/>
      <c r="IGO58" s="5"/>
      <c r="IGP58" s="5"/>
      <c r="IGQ58" s="5"/>
      <c r="IGR58" s="5"/>
      <c r="IGS58" s="5"/>
      <c r="IGT58" s="5"/>
      <c r="IGU58" s="5"/>
      <c r="IGV58" s="5"/>
      <c r="IGW58" s="5"/>
      <c r="IGX58" s="5"/>
      <c r="IGY58" s="5"/>
      <c r="IGZ58" s="5"/>
      <c r="IHA58" s="5"/>
      <c r="IHB58" s="5"/>
      <c r="IHC58" s="5"/>
      <c r="IHD58" s="5"/>
      <c r="IHE58" s="5"/>
      <c r="IHF58" s="5"/>
      <c r="IHG58" s="5"/>
      <c r="IHH58" s="5"/>
      <c r="IHI58" s="5"/>
      <c r="IHJ58" s="5"/>
      <c r="IHK58" s="5"/>
      <c r="IHL58" s="5"/>
      <c r="IHM58" s="5"/>
      <c r="IHN58" s="5"/>
      <c r="IHO58" s="5"/>
      <c r="IHP58" s="5"/>
      <c r="IHQ58" s="5"/>
      <c r="IHR58" s="5"/>
      <c r="IHS58" s="5"/>
      <c r="IHT58" s="5"/>
      <c r="IHU58" s="5"/>
      <c r="IHV58" s="5"/>
      <c r="IHW58" s="5"/>
      <c r="IHX58" s="5"/>
      <c r="IHY58" s="5"/>
      <c r="IHZ58" s="5"/>
      <c r="IIA58" s="5"/>
      <c r="IIB58" s="5"/>
      <c r="IIC58" s="5"/>
      <c r="IID58" s="5"/>
      <c r="IIE58" s="5"/>
      <c r="IIF58" s="5"/>
      <c r="IIG58" s="5"/>
      <c r="IIH58" s="5"/>
      <c r="III58" s="5"/>
      <c r="IIJ58" s="5"/>
      <c r="IIK58" s="5"/>
      <c r="IIL58" s="5"/>
      <c r="IIM58" s="5"/>
      <c r="IIN58" s="5"/>
      <c r="IIO58" s="5"/>
      <c r="IIP58" s="5"/>
      <c r="IIQ58" s="5"/>
      <c r="IIR58" s="5"/>
      <c r="IIS58" s="5"/>
      <c r="IIT58" s="5"/>
      <c r="IIU58" s="5"/>
      <c r="IIV58" s="5"/>
      <c r="IIW58" s="5"/>
      <c r="IIX58" s="5"/>
      <c r="IIY58" s="5"/>
      <c r="IIZ58" s="5"/>
      <c r="IJA58" s="5"/>
      <c r="IJB58" s="5"/>
      <c r="IJC58" s="5"/>
      <c r="IJD58" s="5"/>
      <c r="IJE58" s="5"/>
      <c r="IJF58" s="5"/>
      <c r="IJG58" s="5"/>
      <c r="IJH58" s="5"/>
      <c r="IJI58" s="5"/>
      <c r="IJJ58" s="5"/>
      <c r="IJK58" s="5"/>
      <c r="IJL58" s="5"/>
      <c r="IJM58" s="5"/>
      <c r="IJN58" s="5"/>
      <c r="IJO58" s="5"/>
      <c r="IJP58" s="5"/>
      <c r="IJQ58" s="5"/>
      <c r="IJR58" s="5"/>
      <c r="IJS58" s="5"/>
      <c r="IJT58" s="5"/>
      <c r="IJU58" s="5"/>
      <c r="IJV58" s="5"/>
      <c r="IJW58" s="5"/>
      <c r="IJX58" s="5"/>
      <c r="IJY58" s="5"/>
      <c r="IJZ58" s="5"/>
      <c r="IKA58" s="5"/>
      <c r="IKB58" s="5"/>
      <c r="IKC58" s="5"/>
      <c r="IKD58" s="5"/>
      <c r="IKE58" s="5"/>
      <c r="IKF58" s="5"/>
      <c r="IKG58" s="5"/>
      <c r="IKH58" s="5"/>
      <c r="IKI58" s="5"/>
      <c r="IKJ58" s="5"/>
      <c r="IKK58" s="5"/>
      <c r="IKL58" s="5"/>
      <c r="IKM58" s="5"/>
      <c r="IKN58" s="5"/>
      <c r="IKO58" s="5"/>
      <c r="IKP58" s="5"/>
      <c r="IKQ58" s="5"/>
      <c r="IKR58" s="5"/>
      <c r="IKS58" s="5"/>
      <c r="IKT58" s="5"/>
      <c r="IKU58" s="5"/>
      <c r="IKV58" s="5"/>
      <c r="IKW58" s="5"/>
      <c r="IKX58" s="5"/>
      <c r="IKY58" s="5"/>
      <c r="IKZ58" s="5"/>
      <c r="ILA58" s="5"/>
      <c r="ILB58" s="5"/>
      <c r="ILC58" s="5"/>
      <c r="ILD58" s="5"/>
      <c r="ILE58" s="5"/>
      <c r="ILF58" s="5"/>
      <c r="ILG58" s="5"/>
      <c r="ILH58" s="5"/>
      <c r="ILI58" s="5"/>
      <c r="ILJ58" s="5"/>
      <c r="ILK58" s="5"/>
      <c r="ILL58" s="5"/>
      <c r="ILM58" s="5"/>
      <c r="ILN58" s="5"/>
      <c r="ILO58" s="5"/>
      <c r="ILP58" s="5"/>
      <c r="ILQ58" s="5"/>
      <c r="ILR58" s="5"/>
      <c r="ILS58" s="5"/>
      <c r="ILT58" s="5"/>
      <c r="ILU58" s="5"/>
      <c r="ILV58" s="5"/>
      <c r="ILW58" s="5"/>
      <c r="ILX58" s="5"/>
      <c r="ILY58" s="5"/>
      <c r="ILZ58" s="5"/>
      <c r="IMA58" s="5"/>
      <c r="IMB58" s="5"/>
      <c r="IMC58" s="5"/>
      <c r="IMD58" s="5"/>
      <c r="IME58" s="5"/>
      <c r="IMF58" s="5"/>
      <c r="IMG58" s="5"/>
      <c r="IMH58" s="5"/>
      <c r="IMI58" s="5"/>
      <c r="IMJ58" s="5"/>
      <c r="IMK58" s="5"/>
      <c r="IML58" s="5"/>
      <c r="IMM58" s="5"/>
      <c r="IMN58" s="5"/>
      <c r="IMO58" s="5"/>
      <c r="IMP58" s="5"/>
      <c r="IMQ58" s="5"/>
      <c r="IMR58" s="5"/>
      <c r="IMS58" s="5"/>
      <c r="IMT58" s="5"/>
      <c r="IMU58" s="5"/>
      <c r="IMV58" s="5"/>
      <c r="IMW58" s="5"/>
      <c r="IMX58" s="5"/>
      <c r="IMY58" s="5"/>
      <c r="IMZ58" s="5"/>
      <c r="INA58" s="5"/>
      <c r="INB58" s="5"/>
      <c r="INC58" s="5"/>
      <c r="IND58" s="5"/>
      <c r="INE58" s="5"/>
      <c r="INF58" s="5"/>
      <c r="ING58" s="5"/>
      <c r="INH58" s="5"/>
      <c r="INI58" s="5"/>
      <c r="INJ58" s="5"/>
      <c r="INK58" s="5"/>
      <c r="INL58" s="5"/>
      <c r="INM58" s="5"/>
      <c r="INN58" s="5"/>
      <c r="INO58" s="5"/>
      <c r="INP58" s="5"/>
      <c r="INQ58" s="5"/>
      <c r="INR58" s="5"/>
      <c r="INS58" s="5"/>
      <c r="INT58" s="5"/>
      <c r="INU58" s="5"/>
      <c r="INV58" s="5"/>
      <c r="INW58" s="5"/>
      <c r="INX58" s="5"/>
      <c r="INY58" s="5"/>
      <c r="INZ58" s="5"/>
      <c r="IOA58" s="5"/>
      <c r="IOB58" s="5"/>
      <c r="IOC58" s="5"/>
      <c r="IOD58" s="5"/>
      <c r="IOE58" s="5"/>
      <c r="IOF58" s="5"/>
      <c r="IOG58" s="5"/>
      <c r="IOH58" s="5"/>
      <c r="IOI58" s="5"/>
      <c r="IOJ58" s="5"/>
      <c r="IOK58" s="5"/>
      <c r="IOL58" s="5"/>
      <c r="IOM58" s="5"/>
      <c r="ION58" s="5"/>
      <c r="IOO58" s="5"/>
      <c r="IOP58" s="5"/>
      <c r="IOQ58" s="5"/>
      <c r="IOR58" s="5"/>
      <c r="IOS58" s="5"/>
      <c r="IOT58" s="5"/>
      <c r="IOU58" s="5"/>
      <c r="IOV58" s="5"/>
      <c r="IOW58" s="5"/>
      <c r="IOX58" s="5"/>
      <c r="IOY58" s="5"/>
      <c r="IOZ58" s="5"/>
      <c r="IPA58" s="5"/>
      <c r="IPB58" s="5"/>
      <c r="IPC58" s="5"/>
      <c r="IPD58" s="5"/>
      <c r="IPE58" s="5"/>
      <c r="IPF58" s="5"/>
      <c r="IPG58" s="5"/>
      <c r="IPH58" s="5"/>
      <c r="IPI58" s="5"/>
      <c r="IPJ58" s="5"/>
      <c r="IPK58" s="5"/>
      <c r="IPL58" s="5"/>
      <c r="IPM58" s="5"/>
      <c r="IPN58" s="5"/>
      <c r="IPO58" s="5"/>
      <c r="IPP58" s="5"/>
      <c r="IPQ58" s="5"/>
      <c r="IPR58" s="5"/>
      <c r="IPS58" s="5"/>
      <c r="IPT58" s="5"/>
      <c r="IPU58" s="5"/>
      <c r="IPV58" s="5"/>
      <c r="IPW58" s="5"/>
      <c r="IPX58" s="5"/>
      <c r="IPY58" s="5"/>
      <c r="IPZ58" s="5"/>
      <c r="IQA58" s="5"/>
      <c r="IQB58" s="5"/>
      <c r="IQC58" s="5"/>
      <c r="IQD58" s="5"/>
      <c r="IQE58" s="5"/>
      <c r="IQF58" s="5"/>
      <c r="IQG58" s="5"/>
      <c r="IQH58" s="5"/>
      <c r="IQI58" s="5"/>
      <c r="IQJ58" s="5"/>
      <c r="IQK58" s="5"/>
      <c r="IQL58" s="5"/>
      <c r="IQM58" s="5"/>
      <c r="IQN58" s="5"/>
      <c r="IQO58" s="5"/>
      <c r="IQP58" s="5"/>
      <c r="IQQ58" s="5"/>
      <c r="IQR58" s="5"/>
      <c r="IQS58" s="5"/>
      <c r="IQT58" s="5"/>
      <c r="IQU58" s="5"/>
      <c r="IQV58" s="5"/>
      <c r="IQW58" s="5"/>
      <c r="IQX58" s="5"/>
      <c r="IQY58" s="5"/>
      <c r="IQZ58" s="5"/>
      <c r="IRA58" s="5"/>
      <c r="IRB58" s="5"/>
      <c r="IRC58" s="5"/>
      <c r="IRD58" s="5"/>
      <c r="IRE58" s="5"/>
      <c r="IRF58" s="5"/>
      <c r="IRG58" s="5"/>
      <c r="IRH58" s="5"/>
      <c r="IRI58" s="5"/>
      <c r="IRJ58" s="5"/>
      <c r="IRK58" s="5"/>
      <c r="IRL58" s="5"/>
      <c r="IRM58" s="5"/>
      <c r="IRN58" s="5"/>
      <c r="IRO58" s="5"/>
      <c r="IRP58" s="5"/>
      <c r="IRQ58" s="5"/>
      <c r="IRR58" s="5"/>
      <c r="IRS58" s="5"/>
      <c r="IRT58" s="5"/>
      <c r="IRU58" s="5"/>
      <c r="IRV58" s="5"/>
      <c r="IRW58" s="5"/>
      <c r="IRX58" s="5"/>
      <c r="IRY58" s="5"/>
      <c r="IRZ58" s="5"/>
      <c r="ISA58" s="5"/>
      <c r="ISB58" s="5"/>
      <c r="ISC58" s="5"/>
      <c r="ISD58" s="5"/>
      <c r="ISE58" s="5"/>
      <c r="ISF58" s="5"/>
      <c r="ISG58" s="5"/>
      <c r="ISH58" s="5"/>
      <c r="ISI58" s="5"/>
      <c r="ISJ58" s="5"/>
      <c r="ISK58" s="5"/>
      <c r="ISL58" s="5"/>
      <c r="ISM58" s="5"/>
      <c r="ISN58" s="5"/>
      <c r="ISO58" s="5"/>
      <c r="ISP58" s="5"/>
      <c r="ISQ58" s="5"/>
      <c r="ISR58" s="5"/>
      <c r="ISS58" s="5"/>
      <c r="IST58" s="5"/>
      <c r="ISU58" s="5"/>
      <c r="ISV58" s="5"/>
      <c r="ISW58" s="5"/>
      <c r="ISX58" s="5"/>
      <c r="ISY58" s="5"/>
      <c r="ISZ58" s="5"/>
      <c r="ITA58" s="5"/>
      <c r="ITB58" s="5"/>
      <c r="ITC58" s="5"/>
      <c r="ITD58" s="5"/>
      <c r="ITE58" s="5"/>
      <c r="ITF58" s="5"/>
      <c r="ITG58" s="5"/>
      <c r="ITH58" s="5"/>
      <c r="ITI58" s="5"/>
      <c r="ITJ58" s="5"/>
      <c r="ITK58" s="5"/>
      <c r="ITL58" s="5"/>
      <c r="ITM58" s="5"/>
      <c r="ITN58" s="5"/>
      <c r="ITO58" s="5"/>
      <c r="ITP58" s="5"/>
      <c r="ITQ58" s="5"/>
      <c r="ITR58" s="5"/>
      <c r="ITS58" s="5"/>
      <c r="ITT58" s="5"/>
      <c r="ITU58" s="5"/>
      <c r="ITV58" s="5"/>
      <c r="ITW58" s="5"/>
      <c r="ITX58" s="5"/>
      <c r="ITY58" s="5"/>
      <c r="ITZ58" s="5"/>
      <c r="IUA58" s="5"/>
      <c r="IUB58" s="5"/>
      <c r="IUC58" s="5"/>
      <c r="IUD58" s="5"/>
      <c r="IUE58" s="5"/>
      <c r="IUF58" s="5"/>
      <c r="IUG58" s="5"/>
      <c r="IUH58" s="5"/>
      <c r="IUI58" s="5"/>
      <c r="IUJ58" s="5"/>
      <c r="IUK58" s="5"/>
      <c r="IUL58" s="5"/>
      <c r="IUM58" s="5"/>
      <c r="IUN58" s="5"/>
      <c r="IUO58" s="5"/>
      <c r="IUP58" s="5"/>
      <c r="IUQ58" s="5"/>
      <c r="IUR58" s="5"/>
      <c r="IUS58" s="5"/>
      <c r="IUT58" s="5"/>
      <c r="IUU58" s="5"/>
      <c r="IUV58" s="5"/>
      <c r="IUW58" s="5"/>
      <c r="IUX58" s="5"/>
      <c r="IUY58" s="5"/>
      <c r="IUZ58" s="5"/>
      <c r="IVA58" s="5"/>
      <c r="IVB58" s="5"/>
      <c r="IVC58" s="5"/>
      <c r="IVD58" s="5"/>
      <c r="IVE58" s="5"/>
      <c r="IVF58" s="5"/>
      <c r="IVG58" s="5"/>
      <c r="IVH58" s="5"/>
      <c r="IVI58" s="5"/>
      <c r="IVJ58" s="5"/>
      <c r="IVK58" s="5"/>
      <c r="IVL58" s="5"/>
      <c r="IVM58" s="5"/>
      <c r="IVN58" s="5"/>
      <c r="IVO58" s="5"/>
      <c r="IVP58" s="5"/>
      <c r="IVQ58" s="5"/>
      <c r="IVR58" s="5"/>
      <c r="IVS58" s="5"/>
      <c r="IVT58" s="5"/>
      <c r="IVU58" s="5"/>
      <c r="IVV58" s="5"/>
      <c r="IVW58" s="5"/>
      <c r="IVX58" s="5"/>
      <c r="IVY58" s="5"/>
      <c r="IVZ58" s="5"/>
      <c r="IWA58" s="5"/>
      <c r="IWB58" s="5"/>
      <c r="IWC58" s="5"/>
      <c r="IWD58" s="5"/>
      <c r="IWE58" s="5"/>
      <c r="IWF58" s="5"/>
      <c r="IWG58" s="5"/>
      <c r="IWH58" s="5"/>
      <c r="IWI58" s="5"/>
      <c r="IWJ58" s="5"/>
      <c r="IWK58" s="5"/>
      <c r="IWL58" s="5"/>
      <c r="IWM58" s="5"/>
      <c r="IWN58" s="5"/>
      <c r="IWO58" s="5"/>
      <c r="IWP58" s="5"/>
      <c r="IWQ58" s="5"/>
      <c r="IWR58" s="5"/>
      <c r="IWS58" s="5"/>
      <c r="IWT58" s="5"/>
      <c r="IWU58" s="5"/>
      <c r="IWV58" s="5"/>
      <c r="IWW58" s="5"/>
      <c r="IWX58" s="5"/>
      <c r="IWY58" s="5"/>
      <c r="IWZ58" s="5"/>
      <c r="IXA58" s="5"/>
      <c r="IXB58" s="5"/>
      <c r="IXC58" s="5"/>
      <c r="IXD58" s="5"/>
      <c r="IXE58" s="5"/>
      <c r="IXF58" s="5"/>
      <c r="IXG58" s="5"/>
      <c r="IXH58" s="5"/>
      <c r="IXI58" s="5"/>
      <c r="IXJ58" s="5"/>
      <c r="IXK58" s="5"/>
      <c r="IXL58" s="5"/>
      <c r="IXM58" s="5"/>
      <c r="IXN58" s="5"/>
      <c r="IXO58" s="5"/>
      <c r="IXP58" s="5"/>
      <c r="IXQ58" s="5"/>
      <c r="IXR58" s="5"/>
      <c r="IXS58" s="5"/>
      <c r="IXT58" s="5"/>
      <c r="IXU58" s="5"/>
      <c r="IXV58" s="5"/>
      <c r="IXW58" s="5"/>
      <c r="IXX58" s="5"/>
      <c r="IXY58" s="5"/>
      <c r="IXZ58" s="5"/>
      <c r="IYA58" s="5"/>
      <c r="IYB58" s="5"/>
      <c r="IYC58" s="5"/>
      <c r="IYD58" s="5"/>
      <c r="IYE58" s="5"/>
      <c r="IYF58" s="5"/>
      <c r="IYG58" s="5"/>
      <c r="IYH58" s="5"/>
      <c r="IYI58" s="5"/>
      <c r="IYJ58" s="5"/>
      <c r="IYK58" s="5"/>
      <c r="IYL58" s="5"/>
      <c r="IYM58" s="5"/>
      <c r="IYN58" s="5"/>
      <c r="IYO58" s="5"/>
      <c r="IYP58" s="5"/>
      <c r="IYQ58" s="5"/>
      <c r="IYR58" s="5"/>
      <c r="IYS58" s="5"/>
      <c r="IYT58" s="5"/>
      <c r="IYU58" s="5"/>
      <c r="IYV58" s="5"/>
      <c r="IYW58" s="5"/>
      <c r="IYX58" s="5"/>
      <c r="IYY58" s="5"/>
      <c r="IYZ58" s="5"/>
      <c r="IZA58" s="5"/>
      <c r="IZB58" s="5"/>
      <c r="IZC58" s="5"/>
      <c r="IZD58" s="5"/>
      <c r="IZE58" s="5"/>
      <c r="IZF58" s="5"/>
      <c r="IZG58" s="5"/>
      <c r="IZH58" s="5"/>
      <c r="IZI58" s="5"/>
      <c r="IZJ58" s="5"/>
      <c r="IZK58" s="5"/>
      <c r="IZL58" s="5"/>
      <c r="IZM58" s="5"/>
      <c r="IZN58" s="5"/>
      <c r="IZO58" s="5"/>
      <c r="IZP58" s="5"/>
      <c r="IZQ58" s="5"/>
      <c r="IZR58" s="5"/>
      <c r="IZS58" s="5"/>
      <c r="IZT58" s="5"/>
      <c r="IZU58" s="5"/>
      <c r="IZV58" s="5"/>
      <c r="IZW58" s="5"/>
      <c r="IZX58" s="5"/>
      <c r="IZY58" s="5"/>
      <c r="IZZ58" s="5"/>
      <c r="JAA58" s="5"/>
      <c r="JAB58" s="5"/>
      <c r="JAC58" s="5"/>
      <c r="JAD58" s="5"/>
      <c r="JAE58" s="5"/>
      <c r="JAF58" s="5"/>
      <c r="JAG58" s="5"/>
      <c r="JAH58" s="5"/>
      <c r="JAI58" s="5"/>
      <c r="JAJ58" s="5"/>
      <c r="JAK58" s="5"/>
      <c r="JAL58" s="5"/>
      <c r="JAM58" s="5"/>
      <c r="JAN58" s="5"/>
      <c r="JAO58" s="5"/>
      <c r="JAP58" s="5"/>
      <c r="JAQ58" s="5"/>
      <c r="JAR58" s="5"/>
      <c r="JAS58" s="5"/>
      <c r="JAT58" s="5"/>
      <c r="JAU58" s="5"/>
      <c r="JAV58" s="5"/>
      <c r="JAW58" s="5"/>
      <c r="JAX58" s="5"/>
      <c r="JAY58" s="5"/>
      <c r="JAZ58" s="5"/>
      <c r="JBA58" s="5"/>
      <c r="JBB58" s="5"/>
      <c r="JBC58" s="5"/>
      <c r="JBD58" s="5"/>
      <c r="JBE58" s="5"/>
      <c r="JBF58" s="5"/>
      <c r="JBG58" s="5"/>
      <c r="JBH58" s="5"/>
      <c r="JBI58" s="5"/>
      <c r="JBJ58" s="5"/>
      <c r="JBK58" s="5"/>
      <c r="JBL58" s="5"/>
      <c r="JBM58" s="5"/>
      <c r="JBN58" s="5"/>
      <c r="JBO58" s="5"/>
      <c r="JBP58" s="5"/>
      <c r="JBQ58" s="5"/>
      <c r="JBR58" s="5"/>
      <c r="JBS58" s="5"/>
      <c r="JBT58" s="5"/>
      <c r="JBU58" s="5"/>
      <c r="JBV58" s="5"/>
      <c r="JBW58" s="5"/>
      <c r="JBX58" s="5"/>
      <c r="JBY58" s="5"/>
      <c r="JBZ58" s="5"/>
      <c r="JCA58" s="5"/>
      <c r="JCB58" s="5"/>
      <c r="JCC58" s="5"/>
      <c r="JCD58" s="5"/>
      <c r="JCE58" s="5"/>
      <c r="JCF58" s="5"/>
      <c r="JCG58" s="5"/>
      <c r="JCH58" s="5"/>
      <c r="JCI58" s="5"/>
      <c r="JCJ58" s="5"/>
      <c r="JCK58" s="5"/>
      <c r="JCL58" s="5"/>
      <c r="JCM58" s="5"/>
      <c r="JCN58" s="5"/>
      <c r="JCO58" s="5"/>
      <c r="JCP58" s="5"/>
      <c r="JCQ58" s="5"/>
      <c r="JCR58" s="5"/>
      <c r="JCS58" s="5"/>
      <c r="JCT58" s="5"/>
      <c r="JCU58" s="5"/>
      <c r="JCV58" s="5"/>
      <c r="JCW58" s="5"/>
      <c r="JCX58" s="5"/>
      <c r="JCY58" s="5"/>
      <c r="JCZ58" s="5"/>
      <c r="JDA58" s="5"/>
      <c r="JDB58" s="5"/>
      <c r="JDC58" s="5"/>
      <c r="JDD58" s="5"/>
      <c r="JDE58" s="5"/>
      <c r="JDF58" s="5"/>
      <c r="JDG58" s="5"/>
      <c r="JDH58" s="5"/>
      <c r="JDI58" s="5"/>
      <c r="JDJ58" s="5"/>
      <c r="JDK58" s="5"/>
      <c r="JDL58" s="5"/>
      <c r="JDM58" s="5"/>
      <c r="JDN58" s="5"/>
      <c r="JDO58" s="5"/>
      <c r="JDP58" s="5"/>
      <c r="JDQ58" s="5"/>
      <c r="JDR58" s="5"/>
      <c r="JDS58" s="5"/>
      <c r="JDT58" s="5"/>
      <c r="JDU58" s="5"/>
      <c r="JDV58" s="5"/>
      <c r="JDW58" s="5"/>
      <c r="JDX58" s="5"/>
      <c r="JDY58" s="5"/>
      <c r="JDZ58" s="5"/>
      <c r="JEA58" s="5"/>
      <c r="JEB58" s="5"/>
      <c r="JEC58" s="5"/>
      <c r="JED58" s="5"/>
      <c r="JEE58" s="5"/>
      <c r="JEF58" s="5"/>
      <c r="JEG58" s="5"/>
      <c r="JEH58" s="5"/>
      <c r="JEI58" s="5"/>
      <c r="JEJ58" s="5"/>
      <c r="JEK58" s="5"/>
      <c r="JEL58" s="5"/>
      <c r="JEM58" s="5"/>
      <c r="JEN58" s="5"/>
      <c r="JEO58" s="5"/>
      <c r="JEP58" s="5"/>
      <c r="JEQ58" s="5"/>
      <c r="JER58" s="5"/>
      <c r="JES58" s="5"/>
      <c r="JET58" s="5"/>
      <c r="JEU58" s="5"/>
      <c r="JEV58" s="5"/>
      <c r="JEW58" s="5"/>
      <c r="JEX58" s="5"/>
      <c r="JEY58" s="5"/>
      <c r="JEZ58" s="5"/>
      <c r="JFA58" s="5"/>
      <c r="JFB58" s="5"/>
      <c r="JFC58" s="5"/>
      <c r="JFD58" s="5"/>
      <c r="JFE58" s="5"/>
      <c r="JFF58" s="5"/>
      <c r="JFG58" s="5"/>
      <c r="JFH58" s="5"/>
      <c r="JFI58" s="5"/>
      <c r="JFJ58" s="5"/>
      <c r="JFK58" s="5"/>
      <c r="JFL58" s="5"/>
      <c r="JFM58" s="5"/>
      <c r="JFN58" s="5"/>
      <c r="JFO58" s="5"/>
      <c r="JFP58" s="5"/>
      <c r="JFQ58" s="5"/>
      <c r="JFR58" s="5"/>
      <c r="JFS58" s="5"/>
      <c r="JFT58" s="5"/>
      <c r="JFU58" s="5"/>
      <c r="JFV58" s="5"/>
      <c r="JFW58" s="5"/>
      <c r="JFX58" s="5"/>
      <c r="JFY58" s="5"/>
      <c r="JFZ58" s="5"/>
      <c r="JGA58" s="5"/>
      <c r="JGB58" s="5"/>
      <c r="JGC58" s="5"/>
      <c r="JGD58" s="5"/>
      <c r="JGE58" s="5"/>
      <c r="JGF58" s="5"/>
      <c r="JGG58" s="5"/>
      <c r="JGH58" s="5"/>
      <c r="JGI58" s="5"/>
      <c r="JGJ58" s="5"/>
      <c r="JGK58" s="5"/>
      <c r="JGL58" s="5"/>
      <c r="JGM58" s="5"/>
      <c r="JGN58" s="5"/>
      <c r="JGO58" s="5"/>
      <c r="JGP58" s="5"/>
      <c r="JGQ58" s="5"/>
      <c r="JGR58" s="5"/>
      <c r="JGS58" s="5"/>
      <c r="JGT58" s="5"/>
      <c r="JGU58" s="5"/>
      <c r="JGV58" s="5"/>
      <c r="JGW58" s="5"/>
      <c r="JGX58" s="5"/>
      <c r="JGY58" s="5"/>
      <c r="JGZ58" s="5"/>
      <c r="JHA58" s="5"/>
      <c r="JHB58" s="5"/>
      <c r="JHC58" s="5"/>
      <c r="JHD58" s="5"/>
      <c r="JHE58" s="5"/>
      <c r="JHF58" s="5"/>
      <c r="JHG58" s="5"/>
      <c r="JHH58" s="5"/>
      <c r="JHI58" s="5"/>
      <c r="JHJ58" s="5"/>
      <c r="JHK58" s="5"/>
      <c r="JHL58" s="5"/>
      <c r="JHM58" s="5"/>
      <c r="JHN58" s="5"/>
      <c r="JHO58" s="5"/>
      <c r="JHP58" s="5"/>
      <c r="JHQ58" s="5"/>
      <c r="JHR58" s="5"/>
      <c r="JHS58" s="5"/>
      <c r="JHT58" s="5"/>
      <c r="JHU58" s="5"/>
      <c r="JHV58" s="5"/>
      <c r="JHW58" s="5"/>
      <c r="JHX58" s="5"/>
      <c r="JHY58" s="5"/>
      <c r="JHZ58" s="5"/>
      <c r="JIA58" s="5"/>
      <c r="JIB58" s="5"/>
      <c r="JIC58" s="5"/>
      <c r="JID58" s="5"/>
      <c r="JIE58" s="5"/>
      <c r="JIF58" s="5"/>
      <c r="JIG58" s="5"/>
      <c r="JIH58" s="5"/>
      <c r="JII58" s="5"/>
      <c r="JIJ58" s="5"/>
      <c r="JIK58" s="5"/>
      <c r="JIL58" s="5"/>
      <c r="JIM58" s="5"/>
      <c r="JIN58" s="5"/>
      <c r="JIO58" s="5"/>
      <c r="JIP58" s="5"/>
      <c r="JIQ58" s="5"/>
      <c r="JIR58" s="5"/>
      <c r="JIS58" s="5"/>
      <c r="JIT58" s="5"/>
      <c r="JIU58" s="5"/>
      <c r="JIV58" s="5"/>
      <c r="JIW58" s="5"/>
      <c r="JIX58" s="5"/>
      <c r="JIY58" s="5"/>
      <c r="JIZ58" s="5"/>
      <c r="JJA58" s="5"/>
      <c r="JJB58" s="5"/>
      <c r="JJC58" s="5"/>
      <c r="JJD58" s="5"/>
      <c r="JJE58" s="5"/>
      <c r="JJF58" s="5"/>
      <c r="JJG58" s="5"/>
      <c r="JJH58" s="5"/>
      <c r="JJI58" s="5"/>
      <c r="JJJ58" s="5"/>
      <c r="JJK58" s="5"/>
      <c r="JJL58" s="5"/>
      <c r="JJM58" s="5"/>
      <c r="JJN58" s="5"/>
      <c r="JJO58" s="5"/>
      <c r="JJP58" s="5"/>
      <c r="JJQ58" s="5"/>
      <c r="JJR58" s="5"/>
      <c r="JJS58" s="5"/>
      <c r="JJT58" s="5"/>
      <c r="JJU58" s="5"/>
      <c r="JJV58" s="5"/>
      <c r="JJW58" s="5"/>
      <c r="JJX58" s="5"/>
      <c r="JJY58" s="5"/>
      <c r="JJZ58" s="5"/>
      <c r="JKA58" s="5"/>
      <c r="JKB58" s="5"/>
      <c r="JKC58" s="5"/>
      <c r="JKD58" s="5"/>
      <c r="JKE58" s="5"/>
      <c r="JKF58" s="5"/>
      <c r="JKG58" s="5"/>
      <c r="JKH58" s="5"/>
      <c r="JKI58" s="5"/>
      <c r="JKJ58" s="5"/>
      <c r="JKK58" s="5"/>
      <c r="JKL58" s="5"/>
      <c r="JKM58" s="5"/>
      <c r="JKN58" s="5"/>
      <c r="JKO58" s="5"/>
      <c r="JKP58" s="5"/>
      <c r="JKQ58" s="5"/>
      <c r="JKR58" s="5"/>
      <c r="JKS58" s="5"/>
      <c r="JKT58" s="5"/>
      <c r="JKU58" s="5"/>
      <c r="JKV58" s="5"/>
      <c r="JKW58" s="5"/>
      <c r="JKX58" s="5"/>
      <c r="JKY58" s="5"/>
      <c r="JKZ58" s="5"/>
      <c r="JLA58" s="5"/>
      <c r="JLB58" s="5"/>
      <c r="JLC58" s="5"/>
      <c r="JLD58" s="5"/>
      <c r="JLE58" s="5"/>
      <c r="JLF58" s="5"/>
      <c r="JLG58" s="5"/>
      <c r="JLH58" s="5"/>
      <c r="JLI58" s="5"/>
      <c r="JLJ58" s="5"/>
      <c r="JLK58" s="5"/>
      <c r="JLL58" s="5"/>
      <c r="JLM58" s="5"/>
      <c r="JLN58" s="5"/>
      <c r="JLO58" s="5"/>
      <c r="JLP58" s="5"/>
      <c r="JLQ58" s="5"/>
      <c r="JLR58" s="5"/>
      <c r="JLS58" s="5"/>
      <c r="JLT58" s="5"/>
      <c r="JLU58" s="5"/>
      <c r="JLV58" s="5"/>
      <c r="JLW58" s="5"/>
      <c r="JLX58" s="5"/>
      <c r="JLY58" s="5"/>
      <c r="JLZ58" s="5"/>
      <c r="JMA58" s="5"/>
      <c r="JMB58" s="5"/>
      <c r="JMC58" s="5"/>
      <c r="JMD58" s="5"/>
      <c r="JME58" s="5"/>
      <c r="JMF58" s="5"/>
      <c r="JMG58" s="5"/>
      <c r="JMH58" s="5"/>
      <c r="JMI58" s="5"/>
      <c r="JMJ58" s="5"/>
      <c r="JMK58" s="5"/>
      <c r="JML58" s="5"/>
      <c r="JMM58" s="5"/>
      <c r="JMN58" s="5"/>
      <c r="JMO58" s="5"/>
      <c r="JMP58" s="5"/>
      <c r="JMQ58" s="5"/>
      <c r="JMR58" s="5"/>
      <c r="JMS58" s="5"/>
      <c r="JMT58" s="5"/>
      <c r="JMU58" s="5"/>
      <c r="JMV58" s="5"/>
      <c r="JMW58" s="5"/>
      <c r="JMX58" s="5"/>
      <c r="JMY58" s="5"/>
      <c r="JMZ58" s="5"/>
      <c r="JNA58" s="5"/>
      <c r="JNB58" s="5"/>
      <c r="JNC58" s="5"/>
      <c r="JND58" s="5"/>
      <c r="JNE58" s="5"/>
      <c r="JNF58" s="5"/>
      <c r="JNG58" s="5"/>
      <c r="JNH58" s="5"/>
      <c r="JNI58" s="5"/>
      <c r="JNJ58" s="5"/>
      <c r="JNK58" s="5"/>
      <c r="JNL58" s="5"/>
      <c r="JNM58" s="5"/>
      <c r="JNN58" s="5"/>
      <c r="JNO58" s="5"/>
      <c r="JNP58" s="5"/>
      <c r="JNQ58" s="5"/>
      <c r="JNR58" s="5"/>
      <c r="JNS58" s="5"/>
      <c r="JNT58" s="5"/>
      <c r="JNU58" s="5"/>
      <c r="JNV58" s="5"/>
      <c r="JNW58" s="5"/>
      <c r="JNX58" s="5"/>
      <c r="JNY58" s="5"/>
      <c r="JNZ58" s="5"/>
      <c r="JOA58" s="5"/>
      <c r="JOB58" s="5"/>
      <c r="JOC58" s="5"/>
      <c r="JOD58" s="5"/>
      <c r="JOE58" s="5"/>
      <c r="JOF58" s="5"/>
      <c r="JOG58" s="5"/>
      <c r="JOH58" s="5"/>
      <c r="JOI58" s="5"/>
      <c r="JOJ58" s="5"/>
      <c r="JOK58" s="5"/>
      <c r="JOL58" s="5"/>
      <c r="JOM58" s="5"/>
      <c r="JON58" s="5"/>
      <c r="JOO58" s="5"/>
      <c r="JOP58" s="5"/>
      <c r="JOQ58" s="5"/>
      <c r="JOR58" s="5"/>
      <c r="JOS58" s="5"/>
      <c r="JOT58" s="5"/>
      <c r="JOU58" s="5"/>
      <c r="JOV58" s="5"/>
      <c r="JOW58" s="5"/>
      <c r="JOX58" s="5"/>
      <c r="JOY58" s="5"/>
      <c r="JOZ58" s="5"/>
      <c r="JPA58" s="5"/>
      <c r="JPB58" s="5"/>
      <c r="JPC58" s="5"/>
      <c r="JPD58" s="5"/>
      <c r="JPE58" s="5"/>
      <c r="JPF58" s="5"/>
      <c r="JPG58" s="5"/>
      <c r="JPH58" s="5"/>
      <c r="JPI58" s="5"/>
      <c r="JPJ58" s="5"/>
      <c r="JPK58" s="5"/>
      <c r="JPL58" s="5"/>
      <c r="JPM58" s="5"/>
      <c r="JPN58" s="5"/>
      <c r="JPO58" s="5"/>
      <c r="JPP58" s="5"/>
      <c r="JPQ58" s="5"/>
      <c r="JPR58" s="5"/>
      <c r="JPS58" s="5"/>
      <c r="JPT58" s="5"/>
      <c r="JPU58" s="5"/>
      <c r="JPV58" s="5"/>
      <c r="JPW58" s="5"/>
      <c r="JPX58" s="5"/>
      <c r="JPY58" s="5"/>
      <c r="JPZ58" s="5"/>
      <c r="JQA58" s="5"/>
      <c r="JQB58" s="5"/>
      <c r="JQC58" s="5"/>
      <c r="JQD58" s="5"/>
      <c r="JQE58" s="5"/>
      <c r="JQF58" s="5"/>
      <c r="JQG58" s="5"/>
      <c r="JQH58" s="5"/>
      <c r="JQI58" s="5"/>
      <c r="JQJ58" s="5"/>
      <c r="JQK58" s="5"/>
      <c r="JQL58" s="5"/>
      <c r="JQM58" s="5"/>
      <c r="JQN58" s="5"/>
      <c r="JQO58" s="5"/>
      <c r="JQP58" s="5"/>
      <c r="JQQ58" s="5"/>
      <c r="JQR58" s="5"/>
      <c r="JQS58" s="5"/>
      <c r="JQT58" s="5"/>
      <c r="JQU58" s="5"/>
      <c r="JQV58" s="5"/>
      <c r="JQW58" s="5"/>
      <c r="JQX58" s="5"/>
      <c r="JQY58" s="5"/>
      <c r="JQZ58" s="5"/>
      <c r="JRA58" s="5"/>
      <c r="JRB58" s="5"/>
      <c r="JRC58" s="5"/>
      <c r="JRD58" s="5"/>
      <c r="JRE58" s="5"/>
      <c r="JRF58" s="5"/>
      <c r="JRG58" s="5"/>
      <c r="JRH58" s="5"/>
      <c r="JRI58" s="5"/>
      <c r="JRJ58" s="5"/>
      <c r="JRK58" s="5"/>
      <c r="JRL58" s="5"/>
      <c r="JRM58" s="5"/>
      <c r="JRN58" s="5"/>
      <c r="JRO58" s="5"/>
      <c r="JRP58" s="5"/>
      <c r="JRQ58" s="5"/>
      <c r="JRR58" s="5"/>
      <c r="JRS58" s="5"/>
      <c r="JRT58" s="5"/>
      <c r="JRU58" s="5"/>
      <c r="JRV58" s="5"/>
      <c r="JRW58" s="5"/>
      <c r="JRX58" s="5"/>
      <c r="JRY58" s="5"/>
      <c r="JRZ58" s="5"/>
      <c r="JSA58" s="5"/>
      <c r="JSB58" s="5"/>
      <c r="JSC58" s="5"/>
      <c r="JSD58" s="5"/>
      <c r="JSE58" s="5"/>
      <c r="JSF58" s="5"/>
      <c r="JSG58" s="5"/>
      <c r="JSH58" s="5"/>
      <c r="JSI58" s="5"/>
      <c r="JSJ58" s="5"/>
      <c r="JSK58" s="5"/>
      <c r="JSL58" s="5"/>
      <c r="JSM58" s="5"/>
      <c r="JSN58" s="5"/>
      <c r="JSO58" s="5"/>
      <c r="JSP58" s="5"/>
      <c r="JSQ58" s="5"/>
      <c r="JSR58" s="5"/>
      <c r="JSS58" s="5"/>
      <c r="JST58" s="5"/>
      <c r="JSU58" s="5"/>
      <c r="JSV58" s="5"/>
      <c r="JSW58" s="5"/>
      <c r="JSX58" s="5"/>
      <c r="JSY58" s="5"/>
      <c r="JSZ58" s="5"/>
      <c r="JTA58" s="5"/>
      <c r="JTB58" s="5"/>
      <c r="JTC58" s="5"/>
      <c r="JTD58" s="5"/>
      <c r="JTE58" s="5"/>
      <c r="JTF58" s="5"/>
      <c r="JTG58" s="5"/>
      <c r="JTH58" s="5"/>
      <c r="JTI58" s="5"/>
      <c r="JTJ58" s="5"/>
      <c r="JTK58" s="5"/>
      <c r="JTL58" s="5"/>
      <c r="JTM58" s="5"/>
      <c r="JTN58" s="5"/>
      <c r="JTO58" s="5"/>
      <c r="JTP58" s="5"/>
      <c r="JTQ58" s="5"/>
      <c r="JTR58" s="5"/>
      <c r="JTS58" s="5"/>
      <c r="JTT58" s="5"/>
      <c r="JTU58" s="5"/>
      <c r="JTV58" s="5"/>
      <c r="JTW58" s="5"/>
      <c r="JTX58" s="5"/>
      <c r="JTY58" s="5"/>
      <c r="JTZ58" s="5"/>
      <c r="JUA58" s="5"/>
      <c r="JUB58" s="5"/>
      <c r="JUC58" s="5"/>
      <c r="JUD58" s="5"/>
      <c r="JUE58" s="5"/>
      <c r="JUF58" s="5"/>
      <c r="JUG58" s="5"/>
      <c r="JUH58" s="5"/>
      <c r="JUI58" s="5"/>
      <c r="JUJ58" s="5"/>
      <c r="JUK58" s="5"/>
      <c r="JUL58" s="5"/>
      <c r="JUM58" s="5"/>
      <c r="JUN58" s="5"/>
      <c r="JUO58" s="5"/>
      <c r="JUP58" s="5"/>
      <c r="JUQ58" s="5"/>
      <c r="JUR58" s="5"/>
      <c r="JUS58" s="5"/>
      <c r="JUT58" s="5"/>
      <c r="JUU58" s="5"/>
      <c r="JUV58" s="5"/>
      <c r="JUW58" s="5"/>
      <c r="JUX58" s="5"/>
      <c r="JUY58" s="5"/>
      <c r="JUZ58" s="5"/>
      <c r="JVA58" s="5"/>
      <c r="JVB58" s="5"/>
      <c r="JVC58" s="5"/>
      <c r="JVD58" s="5"/>
      <c r="JVE58" s="5"/>
      <c r="JVF58" s="5"/>
      <c r="JVG58" s="5"/>
      <c r="JVH58" s="5"/>
      <c r="JVI58" s="5"/>
      <c r="JVJ58" s="5"/>
      <c r="JVK58" s="5"/>
      <c r="JVL58" s="5"/>
      <c r="JVM58" s="5"/>
      <c r="JVN58" s="5"/>
      <c r="JVO58" s="5"/>
      <c r="JVP58" s="5"/>
      <c r="JVQ58" s="5"/>
      <c r="JVR58" s="5"/>
      <c r="JVS58" s="5"/>
      <c r="JVT58" s="5"/>
      <c r="JVU58" s="5"/>
      <c r="JVV58" s="5"/>
      <c r="JVW58" s="5"/>
      <c r="JVX58" s="5"/>
      <c r="JVY58" s="5"/>
      <c r="JVZ58" s="5"/>
      <c r="JWA58" s="5"/>
      <c r="JWB58" s="5"/>
      <c r="JWC58" s="5"/>
      <c r="JWD58" s="5"/>
      <c r="JWE58" s="5"/>
      <c r="JWF58" s="5"/>
      <c r="JWG58" s="5"/>
      <c r="JWH58" s="5"/>
      <c r="JWI58" s="5"/>
      <c r="JWJ58" s="5"/>
      <c r="JWK58" s="5"/>
      <c r="JWL58" s="5"/>
      <c r="JWM58" s="5"/>
      <c r="JWN58" s="5"/>
      <c r="JWO58" s="5"/>
      <c r="JWP58" s="5"/>
      <c r="JWQ58" s="5"/>
      <c r="JWR58" s="5"/>
      <c r="JWS58" s="5"/>
      <c r="JWT58" s="5"/>
      <c r="JWU58" s="5"/>
      <c r="JWV58" s="5"/>
      <c r="JWW58" s="5"/>
      <c r="JWX58" s="5"/>
      <c r="JWY58" s="5"/>
      <c r="JWZ58" s="5"/>
      <c r="JXA58" s="5"/>
      <c r="JXB58" s="5"/>
      <c r="JXC58" s="5"/>
      <c r="JXD58" s="5"/>
      <c r="JXE58" s="5"/>
      <c r="JXF58" s="5"/>
      <c r="JXG58" s="5"/>
      <c r="JXH58" s="5"/>
      <c r="JXI58" s="5"/>
      <c r="JXJ58" s="5"/>
      <c r="JXK58" s="5"/>
      <c r="JXL58" s="5"/>
      <c r="JXM58" s="5"/>
      <c r="JXN58" s="5"/>
      <c r="JXO58" s="5"/>
      <c r="JXP58" s="5"/>
      <c r="JXQ58" s="5"/>
      <c r="JXR58" s="5"/>
      <c r="JXS58" s="5"/>
      <c r="JXT58" s="5"/>
      <c r="JXU58" s="5"/>
      <c r="JXV58" s="5"/>
      <c r="JXW58" s="5"/>
      <c r="JXX58" s="5"/>
      <c r="JXY58" s="5"/>
      <c r="JXZ58" s="5"/>
      <c r="JYA58" s="5"/>
      <c r="JYB58" s="5"/>
      <c r="JYC58" s="5"/>
      <c r="JYD58" s="5"/>
      <c r="JYE58" s="5"/>
      <c r="JYF58" s="5"/>
      <c r="JYG58" s="5"/>
      <c r="JYH58" s="5"/>
      <c r="JYI58" s="5"/>
      <c r="JYJ58" s="5"/>
      <c r="JYK58" s="5"/>
      <c r="JYL58" s="5"/>
      <c r="JYM58" s="5"/>
      <c r="JYN58" s="5"/>
      <c r="JYO58" s="5"/>
      <c r="JYP58" s="5"/>
      <c r="JYQ58" s="5"/>
      <c r="JYR58" s="5"/>
      <c r="JYS58" s="5"/>
      <c r="JYT58" s="5"/>
      <c r="JYU58" s="5"/>
      <c r="JYV58" s="5"/>
      <c r="JYW58" s="5"/>
      <c r="JYX58" s="5"/>
      <c r="JYY58" s="5"/>
      <c r="JYZ58" s="5"/>
      <c r="JZA58" s="5"/>
      <c r="JZB58" s="5"/>
      <c r="JZC58" s="5"/>
      <c r="JZD58" s="5"/>
      <c r="JZE58" s="5"/>
      <c r="JZF58" s="5"/>
      <c r="JZG58" s="5"/>
      <c r="JZH58" s="5"/>
      <c r="JZI58" s="5"/>
      <c r="JZJ58" s="5"/>
      <c r="JZK58" s="5"/>
      <c r="JZL58" s="5"/>
      <c r="JZM58" s="5"/>
      <c r="JZN58" s="5"/>
      <c r="JZO58" s="5"/>
      <c r="JZP58" s="5"/>
      <c r="JZQ58" s="5"/>
      <c r="JZR58" s="5"/>
      <c r="JZS58" s="5"/>
      <c r="JZT58" s="5"/>
      <c r="JZU58" s="5"/>
      <c r="JZV58" s="5"/>
      <c r="JZW58" s="5"/>
      <c r="JZX58" s="5"/>
      <c r="JZY58" s="5"/>
      <c r="JZZ58" s="5"/>
      <c r="KAA58" s="5"/>
      <c r="KAB58" s="5"/>
      <c r="KAC58" s="5"/>
      <c r="KAD58" s="5"/>
      <c r="KAE58" s="5"/>
      <c r="KAF58" s="5"/>
      <c r="KAG58" s="5"/>
      <c r="KAH58" s="5"/>
      <c r="KAI58" s="5"/>
      <c r="KAJ58" s="5"/>
      <c r="KAK58" s="5"/>
      <c r="KAL58" s="5"/>
      <c r="KAM58" s="5"/>
      <c r="KAN58" s="5"/>
      <c r="KAO58" s="5"/>
      <c r="KAP58" s="5"/>
      <c r="KAQ58" s="5"/>
      <c r="KAR58" s="5"/>
      <c r="KAS58" s="5"/>
      <c r="KAT58" s="5"/>
      <c r="KAU58" s="5"/>
      <c r="KAV58" s="5"/>
      <c r="KAW58" s="5"/>
      <c r="KAX58" s="5"/>
      <c r="KAY58" s="5"/>
      <c r="KAZ58" s="5"/>
      <c r="KBA58" s="5"/>
      <c r="KBB58" s="5"/>
      <c r="KBC58" s="5"/>
      <c r="KBD58" s="5"/>
      <c r="KBE58" s="5"/>
      <c r="KBF58" s="5"/>
      <c r="KBG58" s="5"/>
      <c r="KBH58" s="5"/>
      <c r="KBI58" s="5"/>
      <c r="KBJ58" s="5"/>
      <c r="KBK58" s="5"/>
      <c r="KBL58" s="5"/>
      <c r="KBM58" s="5"/>
      <c r="KBN58" s="5"/>
      <c r="KBO58" s="5"/>
      <c r="KBP58" s="5"/>
      <c r="KBQ58" s="5"/>
      <c r="KBR58" s="5"/>
      <c r="KBS58" s="5"/>
      <c r="KBT58" s="5"/>
      <c r="KBU58" s="5"/>
      <c r="KBV58" s="5"/>
      <c r="KBW58" s="5"/>
      <c r="KBX58" s="5"/>
      <c r="KBY58" s="5"/>
      <c r="KBZ58" s="5"/>
      <c r="KCA58" s="5"/>
      <c r="KCB58" s="5"/>
      <c r="KCC58" s="5"/>
      <c r="KCD58" s="5"/>
      <c r="KCE58" s="5"/>
      <c r="KCF58" s="5"/>
      <c r="KCG58" s="5"/>
      <c r="KCH58" s="5"/>
      <c r="KCI58" s="5"/>
      <c r="KCJ58" s="5"/>
      <c r="KCK58" s="5"/>
      <c r="KCL58" s="5"/>
      <c r="KCM58" s="5"/>
      <c r="KCN58" s="5"/>
      <c r="KCO58" s="5"/>
      <c r="KCP58" s="5"/>
      <c r="KCQ58" s="5"/>
      <c r="KCR58" s="5"/>
      <c r="KCS58" s="5"/>
      <c r="KCT58" s="5"/>
      <c r="KCU58" s="5"/>
      <c r="KCV58" s="5"/>
      <c r="KCW58" s="5"/>
      <c r="KCX58" s="5"/>
      <c r="KCY58" s="5"/>
      <c r="KCZ58" s="5"/>
      <c r="KDA58" s="5"/>
      <c r="KDB58" s="5"/>
      <c r="KDC58" s="5"/>
      <c r="KDD58" s="5"/>
      <c r="KDE58" s="5"/>
      <c r="KDF58" s="5"/>
      <c r="KDG58" s="5"/>
      <c r="KDH58" s="5"/>
      <c r="KDI58" s="5"/>
      <c r="KDJ58" s="5"/>
      <c r="KDK58" s="5"/>
      <c r="KDL58" s="5"/>
      <c r="KDM58" s="5"/>
      <c r="KDN58" s="5"/>
      <c r="KDO58" s="5"/>
      <c r="KDP58" s="5"/>
      <c r="KDQ58" s="5"/>
      <c r="KDR58" s="5"/>
      <c r="KDS58" s="5"/>
      <c r="KDT58" s="5"/>
      <c r="KDU58" s="5"/>
      <c r="KDV58" s="5"/>
      <c r="KDW58" s="5"/>
      <c r="KDX58" s="5"/>
      <c r="KDY58" s="5"/>
      <c r="KDZ58" s="5"/>
      <c r="KEA58" s="5"/>
      <c r="KEB58" s="5"/>
      <c r="KEC58" s="5"/>
      <c r="KED58" s="5"/>
      <c r="KEE58" s="5"/>
      <c r="KEF58" s="5"/>
      <c r="KEG58" s="5"/>
      <c r="KEH58" s="5"/>
      <c r="KEI58" s="5"/>
      <c r="KEJ58" s="5"/>
      <c r="KEK58" s="5"/>
      <c r="KEL58" s="5"/>
      <c r="KEM58" s="5"/>
      <c r="KEN58" s="5"/>
      <c r="KEO58" s="5"/>
      <c r="KEP58" s="5"/>
      <c r="KEQ58" s="5"/>
      <c r="KER58" s="5"/>
      <c r="KES58" s="5"/>
      <c r="KET58" s="5"/>
      <c r="KEU58" s="5"/>
      <c r="KEV58" s="5"/>
      <c r="KEW58" s="5"/>
      <c r="KEX58" s="5"/>
      <c r="KEY58" s="5"/>
      <c r="KEZ58" s="5"/>
      <c r="KFA58" s="5"/>
      <c r="KFB58" s="5"/>
      <c r="KFC58" s="5"/>
      <c r="KFD58" s="5"/>
      <c r="KFE58" s="5"/>
      <c r="KFF58" s="5"/>
      <c r="KFG58" s="5"/>
      <c r="KFH58" s="5"/>
      <c r="KFI58" s="5"/>
      <c r="KFJ58" s="5"/>
      <c r="KFK58" s="5"/>
      <c r="KFL58" s="5"/>
      <c r="KFM58" s="5"/>
      <c r="KFN58" s="5"/>
      <c r="KFO58" s="5"/>
      <c r="KFP58" s="5"/>
      <c r="KFQ58" s="5"/>
      <c r="KFR58" s="5"/>
      <c r="KFS58" s="5"/>
      <c r="KFT58" s="5"/>
      <c r="KFU58" s="5"/>
      <c r="KFV58" s="5"/>
      <c r="KFW58" s="5"/>
      <c r="KFX58" s="5"/>
      <c r="KFY58" s="5"/>
      <c r="KFZ58" s="5"/>
      <c r="KGA58" s="5"/>
      <c r="KGB58" s="5"/>
      <c r="KGC58" s="5"/>
      <c r="KGD58" s="5"/>
      <c r="KGE58" s="5"/>
      <c r="KGF58" s="5"/>
      <c r="KGG58" s="5"/>
      <c r="KGH58" s="5"/>
      <c r="KGI58" s="5"/>
      <c r="KGJ58" s="5"/>
      <c r="KGK58" s="5"/>
      <c r="KGL58" s="5"/>
      <c r="KGM58" s="5"/>
      <c r="KGN58" s="5"/>
      <c r="KGO58" s="5"/>
      <c r="KGP58" s="5"/>
      <c r="KGQ58" s="5"/>
      <c r="KGR58" s="5"/>
      <c r="KGS58" s="5"/>
      <c r="KGT58" s="5"/>
      <c r="KGU58" s="5"/>
      <c r="KGV58" s="5"/>
      <c r="KGW58" s="5"/>
      <c r="KGX58" s="5"/>
      <c r="KGY58" s="5"/>
      <c r="KGZ58" s="5"/>
      <c r="KHA58" s="5"/>
      <c r="KHB58" s="5"/>
      <c r="KHC58" s="5"/>
      <c r="KHD58" s="5"/>
      <c r="KHE58" s="5"/>
      <c r="KHF58" s="5"/>
      <c r="KHG58" s="5"/>
      <c r="KHH58" s="5"/>
      <c r="KHI58" s="5"/>
      <c r="KHJ58" s="5"/>
      <c r="KHK58" s="5"/>
      <c r="KHL58" s="5"/>
      <c r="KHM58" s="5"/>
      <c r="KHN58" s="5"/>
      <c r="KHO58" s="5"/>
      <c r="KHP58" s="5"/>
      <c r="KHQ58" s="5"/>
      <c r="KHR58" s="5"/>
      <c r="KHS58" s="5"/>
      <c r="KHT58" s="5"/>
      <c r="KHU58" s="5"/>
      <c r="KHV58" s="5"/>
      <c r="KHW58" s="5"/>
      <c r="KHX58" s="5"/>
      <c r="KHY58" s="5"/>
      <c r="KHZ58" s="5"/>
      <c r="KIA58" s="5"/>
      <c r="KIB58" s="5"/>
      <c r="KIC58" s="5"/>
      <c r="KID58" s="5"/>
      <c r="KIE58" s="5"/>
      <c r="KIF58" s="5"/>
      <c r="KIG58" s="5"/>
      <c r="KIH58" s="5"/>
      <c r="KII58" s="5"/>
      <c r="KIJ58" s="5"/>
      <c r="KIK58" s="5"/>
      <c r="KIL58" s="5"/>
      <c r="KIM58" s="5"/>
      <c r="KIN58" s="5"/>
      <c r="KIO58" s="5"/>
      <c r="KIP58" s="5"/>
      <c r="KIQ58" s="5"/>
      <c r="KIR58" s="5"/>
      <c r="KIS58" s="5"/>
      <c r="KIT58" s="5"/>
      <c r="KIU58" s="5"/>
      <c r="KIV58" s="5"/>
      <c r="KIW58" s="5"/>
      <c r="KIX58" s="5"/>
      <c r="KIY58" s="5"/>
      <c r="KIZ58" s="5"/>
      <c r="KJA58" s="5"/>
      <c r="KJB58" s="5"/>
      <c r="KJC58" s="5"/>
      <c r="KJD58" s="5"/>
      <c r="KJE58" s="5"/>
      <c r="KJF58" s="5"/>
      <c r="KJG58" s="5"/>
      <c r="KJH58" s="5"/>
      <c r="KJI58" s="5"/>
      <c r="KJJ58" s="5"/>
      <c r="KJK58" s="5"/>
      <c r="KJL58" s="5"/>
      <c r="KJM58" s="5"/>
      <c r="KJN58" s="5"/>
      <c r="KJO58" s="5"/>
      <c r="KJP58" s="5"/>
      <c r="KJQ58" s="5"/>
      <c r="KJR58" s="5"/>
      <c r="KJS58" s="5"/>
      <c r="KJT58" s="5"/>
      <c r="KJU58" s="5"/>
      <c r="KJV58" s="5"/>
      <c r="KJW58" s="5"/>
      <c r="KJX58" s="5"/>
      <c r="KJY58" s="5"/>
      <c r="KJZ58" s="5"/>
      <c r="KKA58" s="5"/>
      <c r="KKB58" s="5"/>
      <c r="KKC58" s="5"/>
      <c r="KKD58" s="5"/>
      <c r="KKE58" s="5"/>
      <c r="KKF58" s="5"/>
      <c r="KKG58" s="5"/>
      <c r="KKH58" s="5"/>
      <c r="KKI58" s="5"/>
      <c r="KKJ58" s="5"/>
      <c r="KKK58" s="5"/>
      <c r="KKL58" s="5"/>
      <c r="KKM58" s="5"/>
      <c r="KKN58" s="5"/>
      <c r="KKO58" s="5"/>
      <c r="KKP58" s="5"/>
      <c r="KKQ58" s="5"/>
      <c r="KKR58" s="5"/>
      <c r="KKS58" s="5"/>
      <c r="KKT58" s="5"/>
      <c r="KKU58" s="5"/>
      <c r="KKV58" s="5"/>
      <c r="KKW58" s="5"/>
      <c r="KKX58" s="5"/>
      <c r="KKY58" s="5"/>
      <c r="KKZ58" s="5"/>
      <c r="KLA58" s="5"/>
      <c r="KLB58" s="5"/>
      <c r="KLC58" s="5"/>
      <c r="KLD58" s="5"/>
      <c r="KLE58" s="5"/>
      <c r="KLF58" s="5"/>
      <c r="KLG58" s="5"/>
      <c r="KLH58" s="5"/>
      <c r="KLI58" s="5"/>
      <c r="KLJ58" s="5"/>
      <c r="KLK58" s="5"/>
      <c r="KLL58" s="5"/>
      <c r="KLM58" s="5"/>
      <c r="KLN58" s="5"/>
      <c r="KLO58" s="5"/>
      <c r="KLP58" s="5"/>
      <c r="KLQ58" s="5"/>
      <c r="KLR58" s="5"/>
      <c r="KLS58" s="5"/>
      <c r="KLT58" s="5"/>
      <c r="KLU58" s="5"/>
      <c r="KLV58" s="5"/>
      <c r="KLW58" s="5"/>
      <c r="KLX58" s="5"/>
      <c r="KLY58" s="5"/>
      <c r="KLZ58" s="5"/>
      <c r="KMA58" s="5"/>
      <c r="KMB58" s="5"/>
      <c r="KMC58" s="5"/>
      <c r="KMD58" s="5"/>
      <c r="KME58" s="5"/>
      <c r="KMF58" s="5"/>
      <c r="KMG58" s="5"/>
      <c r="KMH58" s="5"/>
      <c r="KMI58" s="5"/>
      <c r="KMJ58" s="5"/>
      <c r="KMK58" s="5"/>
      <c r="KML58" s="5"/>
      <c r="KMM58" s="5"/>
      <c r="KMN58" s="5"/>
      <c r="KMO58" s="5"/>
      <c r="KMP58" s="5"/>
      <c r="KMQ58" s="5"/>
      <c r="KMR58" s="5"/>
      <c r="KMS58" s="5"/>
      <c r="KMT58" s="5"/>
      <c r="KMU58" s="5"/>
      <c r="KMV58" s="5"/>
      <c r="KMW58" s="5"/>
      <c r="KMX58" s="5"/>
      <c r="KMY58" s="5"/>
      <c r="KMZ58" s="5"/>
      <c r="KNA58" s="5"/>
      <c r="KNB58" s="5"/>
      <c r="KNC58" s="5"/>
      <c r="KND58" s="5"/>
      <c r="KNE58" s="5"/>
      <c r="KNF58" s="5"/>
      <c r="KNG58" s="5"/>
      <c r="KNH58" s="5"/>
      <c r="KNI58" s="5"/>
      <c r="KNJ58" s="5"/>
      <c r="KNK58" s="5"/>
      <c r="KNL58" s="5"/>
      <c r="KNM58" s="5"/>
      <c r="KNN58" s="5"/>
      <c r="KNO58" s="5"/>
      <c r="KNP58" s="5"/>
      <c r="KNQ58" s="5"/>
      <c r="KNR58" s="5"/>
      <c r="KNS58" s="5"/>
      <c r="KNT58" s="5"/>
      <c r="KNU58" s="5"/>
      <c r="KNV58" s="5"/>
      <c r="KNW58" s="5"/>
      <c r="KNX58" s="5"/>
      <c r="KNY58" s="5"/>
      <c r="KNZ58" s="5"/>
      <c r="KOA58" s="5"/>
      <c r="KOB58" s="5"/>
      <c r="KOC58" s="5"/>
      <c r="KOD58" s="5"/>
      <c r="KOE58" s="5"/>
      <c r="KOF58" s="5"/>
      <c r="KOG58" s="5"/>
      <c r="KOH58" s="5"/>
      <c r="KOI58" s="5"/>
      <c r="KOJ58" s="5"/>
      <c r="KOK58" s="5"/>
      <c r="KOL58" s="5"/>
      <c r="KOM58" s="5"/>
      <c r="KON58" s="5"/>
      <c r="KOO58" s="5"/>
      <c r="KOP58" s="5"/>
      <c r="KOQ58" s="5"/>
      <c r="KOR58" s="5"/>
      <c r="KOS58" s="5"/>
      <c r="KOT58" s="5"/>
      <c r="KOU58" s="5"/>
      <c r="KOV58" s="5"/>
      <c r="KOW58" s="5"/>
      <c r="KOX58" s="5"/>
      <c r="KOY58" s="5"/>
      <c r="KOZ58" s="5"/>
      <c r="KPA58" s="5"/>
      <c r="KPB58" s="5"/>
      <c r="KPC58" s="5"/>
      <c r="KPD58" s="5"/>
      <c r="KPE58" s="5"/>
      <c r="KPF58" s="5"/>
      <c r="KPG58" s="5"/>
      <c r="KPH58" s="5"/>
      <c r="KPI58" s="5"/>
      <c r="KPJ58" s="5"/>
      <c r="KPK58" s="5"/>
      <c r="KPL58" s="5"/>
      <c r="KPM58" s="5"/>
      <c r="KPN58" s="5"/>
      <c r="KPO58" s="5"/>
      <c r="KPP58" s="5"/>
      <c r="KPQ58" s="5"/>
      <c r="KPR58" s="5"/>
      <c r="KPS58" s="5"/>
      <c r="KPT58" s="5"/>
      <c r="KPU58" s="5"/>
      <c r="KPV58" s="5"/>
      <c r="KPW58" s="5"/>
      <c r="KPX58" s="5"/>
      <c r="KPY58" s="5"/>
      <c r="KPZ58" s="5"/>
      <c r="KQA58" s="5"/>
      <c r="KQB58" s="5"/>
      <c r="KQC58" s="5"/>
      <c r="KQD58" s="5"/>
      <c r="KQE58" s="5"/>
      <c r="KQF58" s="5"/>
      <c r="KQG58" s="5"/>
      <c r="KQH58" s="5"/>
      <c r="KQI58" s="5"/>
      <c r="KQJ58" s="5"/>
      <c r="KQK58" s="5"/>
      <c r="KQL58" s="5"/>
      <c r="KQM58" s="5"/>
      <c r="KQN58" s="5"/>
      <c r="KQO58" s="5"/>
      <c r="KQP58" s="5"/>
      <c r="KQQ58" s="5"/>
      <c r="KQR58" s="5"/>
      <c r="KQS58" s="5"/>
      <c r="KQT58" s="5"/>
      <c r="KQU58" s="5"/>
      <c r="KQV58" s="5"/>
      <c r="KQW58" s="5"/>
      <c r="KQX58" s="5"/>
      <c r="KQY58" s="5"/>
      <c r="KQZ58" s="5"/>
      <c r="KRA58" s="5"/>
      <c r="KRB58" s="5"/>
      <c r="KRC58" s="5"/>
      <c r="KRD58" s="5"/>
      <c r="KRE58" s="5"/>
      <c r="KRF58" s="5"/>
      <c r="KRG58" s="5"/>
      <c r="KRH58" s="5"/>
      <c r="KRI58" s="5"/>
      <c r="KRJ58" s="5"/>
      <c r="KRK58" s="5"/>
      <c r="KRL58" s="5"/>
      <c r="KRM58" s="5"/>
      <c r="KRN58" s="5"/>
      <c r="KRO58" s="5"/>
      <c r="KRP58" s="5"/>
      <c r="KRQ58" s="5"/>
      <c r="KRR58" s="5"/>
      <c r="KRS58" s="5"/>
      <c r="KRT58" s="5"/>
      <c r="KRU58" s="5"/>
      <c r="KRV58" s="5"/>
      <c r="KRW58" s="5"/>
      <c r="KRX58" s="5"/>
      <c r="KRY58" s="5"/>
      <c r="KRZ58" s="5"/>
      <c r="KSA58" s="5"/>
      <c r="KSB58" s="5"/>
      <c r="KSC58" s="5"/>
      <c r="KSD58" s="5"/>
      <c r="KSE58" s="5"/>
      <c r="KSF58" s="5"/>
      <c r="KSG58" s="5"/>
      <c r="KSH58" s="5"/>
      <c r="KSI58" s="5"/>
      <c r="KSJ58" s="5"/>
      <c r="KSK58" s="5"/>
      <c r="KSL58" s="5"/>
      <c r="KSM58" s="5"/>
      <c r="KSN58" s="5"/>
      <c r="KSO58" s="5"/>
      <c r="KSP58" s="5"/>
      <c r="KSQ58" s="5"/>
      <c r="KSR58" s="5"/>
      <c r="KSS58" s="5"/>
      <c r="KST58" s="5"/>
      <c r="KSU58" s="5"/>
      <c r="KSV58" s="5"/>
      <c r="KSW58" s="5"/>
      <c r="KSX58" s="5"/>
      <c r="KSY58" s="5"/>
      <c r="KSZ58" s="5"/>
      <c r="KTA58" s="5"/>
      <c r="KTB58" s="5"/>
      <c r="KTC58" s="5"/>
      <c r="KTD58" s="5"/>
      <c r="KTE58" s="5"/>
      <c r="KTF58" s="5"/>
      <c r="KTG58" s="5"/>
      <c r="KTH58" s="5"/>
      <c r="KTI58" s="5"/>
      <c r="KTJ58" s="5"/>
      <c r="KTK58" s="5"/>
      <c r="KTL58" s="5"/>
      <c r="KTM58" s="5"/>
      <c r="KTN58" s="5"/>
      <c r="KTO58" s="5"/>
      <c r="KTP58" s="5"/>
      <c r="KTQ58" s="5"/>
      <c r="KTR58" s="5"/>
      <c r="KTS58" s="5"/>
      <c r="KTT58" s="5"/>
      <c r="KTU58" s="5"/>
      <c r="KTV58" s="5"/>
      <c r="KTW58" s="5"/>
      <c r="KTX58" s="5"/>
      <c r="KTY58" s="5"/>
      <c r="KTZ58" s="5"/>
      <c r="KUA58" s="5"/>
      <c r="KUB58" s="5"/>
      <c r="KUC58" s="5"/>
      <c r="KUD58" s="5"/>
      <c r="KUE58" s="5"/>
      <c r="KUF58" s="5"/>
      <c r="KUG58" s="5"/>
      <c r="KUH58" s="5"/>
      <c r="KUI58" s="5"/>
      <c r="KUJ58" s="5"/>
      <c r="KUK58" s="5"/>
      <c r="KUL58" s="5"/>
      <c r="KUM58" s="5"/>
      <c r="KUN58" s="5"/>
      <c r="KUO58" s="5"/>
      <c r="KUP58" s="5"/>
      <c r="KUQ58" s="5"/>
      <c r="KUR58" s="5"/>
      <c r="KUS58" s="5"/>
      <c r="KUT58" s="5"/>
      <c r="KUU58" s="5"/>
      <c r="KUV58" s="5"/>
      <c r="KUW58" s="5"/>
      <c r="KUX58" s="5"/>
      <c r="KUY58" s="5"/>
      <c r="KUZ58" s="5"/>
      <c r="KVA58" s="5"/>
      <c r="KVB58" s="5"/>
      <c r="KVC58" s="5"/>
      <c r="KVD58" s="5"/>
      <c r="KVE58" s="5"/>
      <c r="KVF58" s="5"/>
      <c r="KVG58" s="5"/>
      <c r="KVH58" s="5"/>
      <c r="KVI58" s="5"/>
      <c r="KVJ58" s="5"/>
      <c r="KVK58" s="5"/>
      <c r="KVL58" s="5"/>
      <c r="KVM58" s="5"/>
      <c r="KVN58" s="5"/>
      <c r="KVO58" s="5"/>
      <c r="KVP58" s="5"/>
      <c r="KVQ58" s="5"/>
      <c r="KVR58" s="5"/>
      <c r="KVS58" s="5"/>
      <c r="KVT58" s="5"/>
      <c r="KVU58" s="5"/>
      <c r="KVV58" s="5"/>
      <c r="KVW58" s="5"/>
      <c r="KVX58" s="5"/>
      <c r="KVY58" s="5"/>
      <c r="KVZ58" s="5"/>
      <c r="KWA58" s="5"/>
      <c r="KWB58" s="5"/>
      <c r="KWC58" s="5"/>
      <c r="KWD58" s="5"/>
      <c r="KWE58" s="5"/>
      <c r="KWF58" s="5"/>
      <c r="KWG58" s="5"/>
      <c r="KWH58" s="5"/>
      <c r="KWI58" s="5"/>
      <c r="KWJ58" s="5"/>
      <c r="KWK58" s="5"/>
      <c r="KWL58" s="5"/>
      <c r="KWM58" s="5"/>
      <c r="KWN58" s="5"/>
      <c r="KWO58" s="5"/>
      <c r="KWP58" s="5"/>
      <c r="KWQ58" s="5"/>
      <c r="KWR58" s="5"/>
      <c r="KWS58" s="5"/>
      <c r="KWT58" s="5"/>
      <c r="KWU58" s="5"/>
      <c r="KWV58" s="5"/>
      <c r="KWW58" s="5"/>
      <c r="KWX58" s="5"/>
      <c r="KWY58" s="5"/>
      <c r="KWZ58" s="5"/>
      <c r="KXA58" s="5"/>
      <c r="KXB58" s="5"/>
      <c r="KXC58" s="5"/>
      <c r="KXD58" s="5"/>
      <c r="KXE58" s="5"/>
      <c r="KXF58" s="5"/>
      <c r="KXG58" s="5"/>
      <c r="KXH58" s="5"/>
      <c r="KXI58" s="5"/>
      <c r="KXJ58" s="5"/>
      <c r="KXK58" s="5"/>
      <c r="KXL58" s="5"/>
      <c r="KXM58" s="5"/>
      <c r="KXN58" s="5"/>
      <c r="KXO58" s="5"/>
      <c r="KXP58" s="5"/>
      <c r="KXQ58" s="5"/>
      <c r="KXR58" s="5"/>
      <c r="KXS58" s="5"/>
      <c r="KXT58" s="5"/>
      <c r="KXU58" s="5"/>
      <c r="KXV58" s="5"/>
      <c r="KXW58" s="5"/>
      <c r="KXX58" s="5"/>
      <c r="KXY58" s="5"/>
      <c r="KXZ58" s="5"/>
      <c r="KYA58" s="5"/>
      <c r="KYB58" s="5"/>
      <c r="KYC58" s="5"/>
      <c r="KYD58" s="5"/>
      <c r="KYE58" s="5"/>
      <c r="KYF58" s="5"/>
      <c r="KYG58" s="5"/>
      <c r="KYH58" s="5"/>
      <c r="KYI58" s="5"/>
      <c r="KYJ58" s="5"/>
      <c r="KYK58" s="5"/>
      <c r="KYL58" s="5"/>
      <c r="KYM58" s="5"/>
      <c r="KYN58" s="5"/>
      <c r="KYO58" s="5"/>
      <c r="KYP58" s="5"/>
      <c r="KYQ58" s="5"/>
      <c r="KYR58" s="5"/>
      <c r="KYS58" s="5"/>
      <c r="KYT58" s="5"/>
      <c r="KYU58" s="5"/>
      <c r="KYV58" s="5"/>
      <c r="KYW58" s="5"/>
      <c r="KYX58" s="5"/>
      <c r="KYY58" s="5"/>
      <c r="KYZ58" s="5"/>
      <c r="KZA58" s="5"/>
      <c r="KZB58" s="5"/>
      <c r="KZC58" s="5"/>
      <c r="KZD58" s="5"/>
      <c r="KZE58" s="5"/>
      <c r="KZF58" s="5"/>
      <c r="KZG58" s="5"/>
      <c r="KZH58" s="5"/>
      <c r="KZI58" s="5"/>
      <c r="KZJ58" s="5"/>
      <c r="KZK58" s="5"/>
      <c r="KZL58" s="5"/>
      <c r="KZM58" s="5"/>
      <c r="KZN58" s="5"/>
      <c r="KZO58" s="5"/>
      <c r="KZP58" s="5"/>
      <c r="KZQ58" s="5"/>
      <c r="KZR58" s="5"/>
      <c r="KZS58" s="5"/>
      <c r="KZT58" s="5"/>
      <c r="KZU58" s="5"/>
      <c r="KZV58" s="5"/>
      <c r="KZW58" s="5"/>
      <c r="KZX58" s="5"/>
      <c r="KZY58" s="5"/>
      <c r="KZZ58" s="5"/>
      <c r="LAA58" s="5"/>
      <c r="LAB58" s="5"/>
      <c r="LAC58" s="5"/>
      <c r="LAD58" s="5"/>
      <c r="LAE58" s="5"/>
      <c r="LAF58" s="5"/>
      <c r="LAG58" s="5"/>
      <c r="LAH58" s="5"/>
      <c r="LAI58" s="5"/>
      <c r="LAJ58" s="5"/>
      <c r="LAK58" s="5"/>
      <c r="LAL58" s="5"/>
      <c r="LAM58" s="5"/>
      <c r="LAN58" s="5"/>
      <c r="LAO58" s="5"/>
      <c r="LAP58" s="5"/>
      <c r="LAQ58" s="5"/>
      <c r="LAR58" s="5"/>
      <c r="LAS58" s="5"/>
      <c r="LAT58" s="5"/>
      <c r="LAU58" s="5"/>
      <c r="LAV58" s="5"/>
      <c r="LAW58" s="5"/>
      <c r="LAX58" s="5"/>
      <c r="LAY58" s="5"/>
      <c r="LAZ58" s="5"/>
      <c r="LBA58" s="5"/>
      <c r="LBB58" s="5"/>
      <c r="LBC58" s="5"/>
      <c r="LBD58" s="5"/>
      <c r="LBE58" s="5"/>
      <c r="LBF58" s="5"/>
      <c r="LBG58" s="5"/>
      <c r="LBH58" s="5"/>
      <c r="LBI58" s="5"/>
      <c r="LBJ58" s="5"/>
      <c r="LBK58" s="5"/>
      <c r="LBL58" s="5"/>
      <c r="LBM58" s="5"/>
      <c r="LBN58" s="5"/>
      <c r="LBO58" s="5"/>
      <c r="LBP58" s="5"/>
      <c r="LBQ58" s="5"/>
      <c r="LBR58" s="5"/>
      <c r="LBS58" s="5"/>
      <c r="LBT58" s="5"/>
      <c r="LBU58" s="5"/>
      <c r="LBV58" s="5"/>
      <c r="LBW58" s="5"/>
      <c r="LBX58" s="5"/>
      <c r="LBY58" s="5"/>
      <c r="LBZ58" s="5"/>
      <c r="LCA58" s="5"/>
      <c r="LCB58" s="5"/>
      <c r="LCC58" s="5"/>
      <c r="LCD58" s="5"/>
      <c r="LCE58" s="5"/>
      <c r="LCF58" s="5"/>
      <c r="LCG58" s="5"/>
      <c r="LCH58" s="5"/>
      <c r="LCI58" s="5"/>
      <c r="LCJ58" s="5"/>
      <c r="LCK58" s="5"/>
      <c r="LCL58" s="5"/>
      <c r="LCM58" s="5"/>
      <c r="LCN58" s="5"/>
      <c r="LCO58" s="5"/>
      <c r="LCP58" s="5"/>
      <c r="LCQ58" s="5"/>
      <c r="LCR58" s="5"/>
      <c r="LCS58" s="5"/>
      <c r="LCT58" s="5"/>
      <c r="LCU58" s="5"/>
      <c r="LCV58" s="5"/>
      <c r="LCW58" s="5"/>
      <c r="LCX58" s="5"/>
      <c r="LCY58" s="5"/>
      <c r="LCZ58" s="5"/>
      <c r="LDA58" s="5"/>
      <c r="LDB58" s="5"/>
      <c r="LDC58" s="5"/>
      <c r="LDD58" s="5"/>
      <c r="LDE58" s="5"/>
      <c r="LDF58" s="5"/>
      <c r="LDG58" s="5"/>
      <c r="LDH58" s="5"/>
      <c r="LDI58" s="5"/>
      <c r="LDJ58" s="5"/>
      <c r="LDK58" s="5"/>
      <c r="LDL58" s="5"/>
      <c r="LDM58" s="5"/>
      <c r="LDN58" s="5"/>
      <c r="LDO58" s="5"/>
      <c r="LDP58" s="5"/>
      <c r="LDQ58" s="5"/>
      <c r="LDR58" s="5"/>
      <c r="LDS58" s="5"/>
      <c r="LDT58" s="5"/>
      <c r="LDU58" s="5"/>
      <c r="LDV58" s="5"/>
      <c r="LDW58" s="5"/>
      <c r="LDX58" s="5"/>
      <c r="LDY58" s="5"/>
      <c r="LDZ58" s="5"/>
      <c r="LEA58" s="5"/>
      <c r="LEB58" s="5"/>
      <c r="LEC58" s="5"/>
      <c r="LED58" s="5"/>
      <c r="LEE58" s="5"/>
      <c r="LEF58" s="5"/>
      <c r="LEG58" s="5"/>
      <c r="LEH58" s="5"/>
      <c r="LEI58" s="5"/>
      <c r="LEJ58" s="5"/>
      <c r="LEK58" s="5"/>
      <c r="LEL58" s="5"/>
      <c r="LEM58" s="5"/>
      <c r="LEN58" s="5"/>
      <c r="LEO58" s="5"/>
      <c r="LEP58" s="5"/>
      <c r="LEQ58" s="5"/>
      <c r="LER58" s="5"/>
      <c r="LES58" s="5"/>
      <c r="LET58" s="5"/>
      <c r="LEU58" s="5"/>
      <c r="LEV58" s="5"/>
      <c r="LEW58" s="5"/>
      <c r="LEX58" s="5"/>
      <c r="LEY58" s="5"/>
      <c r="LEZ58" s="5"/>
      <c r="LFA58" s="5"/>
      <c r="LFB58" s="5"/>
      <c r="LFC58" s="5"/>
      <c r="LFD58" s="5"/>
      <c r="LFE58" s="5"/>
      <c r="LFF58" s="5"/>
      <c r="LFG58" s="5"/>
      <c r="LFH58" s="5"/>
      <c r="LFI58" s="5"/>
      <c r="LFJ58" s="5"/>
      <c r="LFK58" s="5"/>
      <c r="LFL58" s="5"/>
      <c r="LFM58" s="5"/>
      <c r="LFN58" s="5"/>
      <c r="LFO58" s="5"/>
      <c r="LFP58" s="5"/>
      <c r="LFQ58" s="5"/>
      <c r="LFR58" s="5"/>
      <c r="LFS58" s="5"/>
      <c r="LFT58" s="5"/>
      <c r="LFU58" s="5"/>
      <c r="LFV58" s="5"/>
      <c r="LFW58" s="5"/>
      <c r="LFX58" s="5"/>
      <c r="LFY58" s="5"/>
      <c r="LFZ58" s="5"/>
      <c r="LGA58" s="5"/>
      <c r="LGB58" s="5"/>
      <c r="LGC58" s="5"/>
      <c r="LGD58" s="5"/>
      <c r="LGE58" s="5"/>
      <c r="LGF58" s="5"/>
      <c r="LGG58" s="5"/>
      <c r="LGH58" s="5"/>
      <c r="LGI58" s="5"/>
      <c r="LGJ58" s="5"/>
      <c r="LGK58" s="5"/>
      <c r="LGL58" s="5"/>
      <c r="LGM58" s="5"/>
      <c r="LGN58" s="5"/>
      <c r="LGO58" s="5"/>
      <c r="LGP58" s="5"/>
      <c r="LGQ58" s="5"/>
      <c r="LGR58" s="5"/>
      <c r="LGS58" s="5"/>
      <c r="LGT58" s="5"/>
      <c r="LGU58" s="5"/>
      <c r="LGV58" s="5"/>
      <c r="LGW58" s="5"/>
      <c r="LGX58" s="5"/>
      <c r="LGY58" s="5"/>
      <c r="LGZ58" s="5"/>
      <c r="LHA58" s="5"/>
      <c r="LHB58" s="5"/>
      <c r="LHC58" s="5"/>
      <c r="LHD58" s="5"/>
      <c r="LHE58" s="5"/>
      <c r="LHF58" s="5"/>
      <c r="LHG58" s="5"/>
      <c r="LHH58" s="5"/>
      <c r="LHI58" s="5"/>
      <c r="LHJ58" s="5"/>
      <c r="LHK58" s="5"/>
      <c r="LHL58" s="5"/>
      <c r="LHM58" s="5"/>
      <c r="LHN58" s="5"/>
      <c r="LHO58" s="5"/>
      <c r="LHP58" s="5"/>
      <c r="LHQ58" s="5"/>
      <c r="LHR58" s="5"/>
      <c r="LHS58" s="5"/>
      <c r="LHT58" s="5"/>
      <c r="LHU58" s="5"/>
      <c r="LHV58" s="5"/>
      <c r="LHW58" s="5"/>
      <c r="LHX58" s="5"/>
      <c r="LHY58" s="5"/>
      <c r="LHZ58" s="5"/>
      <c r="LIA58" s="5"/>
      <c r="LIB58" s="5"/>
      <c r="LIC58" s="5"/>
      <c r="LID58" s="5"/>
      <c r="LIE58" s="5"/>
      <c r="LIF58" s="5"/>
      <c r="LIG58" s="5"/>
      <c r="LIH58" s="5"/>
      <c r="LII58" s="5"/>
      <c r="LIJ58" s="5"/>
      <c r="LIK58" s="5"/>
      <c r="LIL58" s="5"/>
      <c r="LIM58" s="5"/>
      <c r="LIN58" s="5"/>
      <c r="LIO58" s="5"/>
      <c r="LIP58" s="5"/>
      <c r="LIQ58" s="5"/>
      <c r="LIR58" s="5"/>
      <c r="LIS58" s="5"/>
      <c r="LIT58" s="5"/>
      <c r="LIU58" s="5"/>
      <c r="LIV58" s="5"/>
      <c r="LIW58" s="5"/>
      <c r="LIX58" s="5"/>
      <c r="LIY58" s="5"/>
      <c r="LIZ58" s="5"/>
      <c r="LJA58" s="5"/>
      <c r="LJB58" s="5"/>
      <c r="LJC58" s="5"/>
      <c r="LJD58" s="5"/>
      <c r="LJE58" s="5"/>
      <c r="LJF58" s="5"/>
      <c r="LJG58" s="5"/>
      <c r="LJH58" s="5"/>
      <c r="LJI58" s="5"/>
      <c r="LJJ58" s="5"/>
      <c r="LJK58" s="5"/>
      <c r="LJL58" s="5"/>
      <c r="LJM58" s="5"/>
      <c r="LJN58" s="5"/>
      <c r="LJO58" s="5"/>
      <c r="LJP58" s="5"/>
      <c r="LJQ58" s="5"/>
      <c r="LJR58" s="5"/>
      <c r="LJS58" s="5"/>
      <c r="LJT58" s="5"/>
      <c r="LJU58" s="5"/>
      <c r="LJV58" s="5"/>
      <c r="LJW58" s="5"/>
      <c r="LJX58" s="5"/>
      <c r="LJY58" s="5"/>
      <c r="LJZ58" s="5"/>
      <c r="LKA58" s="5"/>
      <c r="LKB58" s="5"/>
      <c r="LKC58" s="5"/>
      <c r="LKD58" s="5"/>
      <c r="LKE58" s="5"/>
      <c r="LKF58" s="5"/>
      <c r="LKG58" s="5"/>
      <c r="LKH58" s="5"/>
      <c r="LKI58" s="5"/>
      <c r="LKJ58" s="5"/>
      <c r="LKK58" s="5"/>
      <c r="LKL58" s="5"/>
      <c r="LKM58" s="5"/>
      <c r="LKN58" s="5"/>
      <c r="LKO58" s="5"/>
      <c r="LKP58" s="5"/>
      <c r="LKQ58" s="5"/>
      <c r="LKR58" s="5"/>
      <c r="LKS58" s="5"/>
      <c r="LKT58" s="5"/>
      <c r="LKU58" s="5"/>
      <c r="LKV58" s="5"/>
      <c r="LKW58" s="5"/>
      <c r="LKX58" s="5"/>
      <c r="LKY58" s="5"/>
      <c r="LKZ58" s="5"/>
      <c r="LLA58" s="5"/>
      <c r="LLB58" s="5"/>
      <c r="LLC58" s="5"/>
      <c r="LLD58" s="5"/>
      <c r="LLE58" s="5"/>
      <c r="LLF58" s="5"/>
      <c r="LLG58" s="5"/>
      <c r="LLH58" s="5"/>
      <c r="LLI58" s="5"/>
      <c r="LLJ58" s="5"/>
      <c r="LLK58" s="5"/>
      <c r="LLL58" s="5"/>
      <c r="LLM58" s="5"/>
      <c r="LLN58" s="5"/>
      <c r="LLO58" s="5"/>
      <c r="LLP58" s="5"/>
      <c r="LLQ58" s="5"/>
      <c r="LLR58" s="5"/>
      <c r="LLS58" s="5"/>
      <c r="LLT58" s="5"/>
      <c r="LLU58" s="5"/>
      <c r="LLV58" s="5"/>
      <c r="LLW58" s="5"/>
      <c r="LLX58" s="5"/>
      <c r="LLY58" s="5"/>
      <c r="LLZ58" s="5"/>
      <c r="LMA58" s="5"/>
      <c r="LMB58" s="5"/>
      <c r="LMC58" s="5"/>
      <c r="LMD58" s="5"/>
      <c r="LME58" s="5"/>
      <c r="LMF58" s="5"/>
      <c r="LMG58" s="5"/>
      <c r="LMH58" s="5"/>
      <c r="LMI58" s="5"/>
      <c r="LMJ58" s="5"/>
      <c r="LMK58" s="5"/>
      <c r="LML58" s="5"/>
      <c r="LMM58" s="5"/>
      <c r="LMN58" s="5"/>
      <c r="LMO58" s="5"/>
      <c r="LMP58" s="5"/>
      <c r="LMQ58" s="5"/>
      <c r="LMR58" s="5"/>
      <c r="LMS58" s="5"/>
      <c r="LMT58" s="5"/>
      <c r="LMU58" s="5"/>
      <c r="LMV58" s="5"/>
      <c r="LMW58" s="5"/>
      <c r="LMX58" s="5"/>
      <c r="LMY58" s="5"/>
      <c r="LMZ58" s="5"/>
      <c r="LNA58" s="5"/>
      <c r="LNB58" s="5"/>
      <c r="LNC58" s="5"/>
      <c r="LND58" s="5"/>
      <c r="LNE58" s="5"/>
      <c r="LNF58" s="5"/>
      <c r="LNG58" s="5"/>
      <c r="LNH58" s="5"/>
      <c r="LNI58" s="5"/>
      <c r="LNJ58" s="5"/>
      <c r="LNK58" s="5"/>
      <c r="LNL58" s="5"/>
      <c r="LNM58" s="5"/>
      <c r="LNN58" s="5"/>
      <c r="LNO58" s="5"/>
      <c r="LNP58" s="5"/>
      <c r="LNQ58" s="5"/>
      <c r="LNR58" s="5"/>
      <c r="LNS58" s="5"/>
      <c r="LNT58" s="5"/>
      <c r="LNU58" s="5"/>
      <c r="LNV58" s="5"/>
      <c r="LNW58" s="5"/>
      <c r="LNX58" s="5"/>
      <c r="LNY58" s="5"/>
      <c r="LNZ58" s="5"/>
      <c r="LOA58" s="5"/>
      <c r="LOB58" s="5"/>
      <c r="LOC58" s="5"/>
      <c r="LOD58" s="5"/>
      <c r="LOE58" s="5"/>
      <c r="LOF58" s="5"/>
      <c r="LOG58" s="5"/>
      <c r="LOH58" s="5"/>
      <c r="LOI58" s="5"/>
      <c r="LOJ58" s="5"/>
      <c r="LOK58" s="5"/>
      <c r="LOL58" s="5"/>
      <c r="LOM58" s="5"/>
      <c r="LON58" s="5"/>
      <c r="LOO58" s="5"/>
      <c r="LOP58" s="5"/>
      <c r="LOQ58" s="5"/>
      <c r="LOR58" s="5"/>
      <c r="LOS58" s="5"/>
      <c r="LOT58" s="5"/>
      <c r="LOU58" s="5"/>
      <c r="LOV58" s="5"/>
      <c r="LOW58" s="5"/>
      <c r="LOX58" s="5"/>
      <c r="LOY58" s="5"/>
      <c r="LOZ58" s="5"/>
      <c r="LPA58" s="5"/>
      <c r="LPB58" s="5"/>
      <c r="LPC58" s="5"/>
      <c r="LPD58" s="5"/>
      <c r="LPE58" s="5"/>
      <c r="LPF58" s="5"/>
      <c r="LPG58" s="5"/>
      <c r="LPH58" s="5"/>
      <c r="LPI58" s="5"/>
      <c r="LPJ58" s="5"/>
      <c r="LPK58" s="5"/>
      <c r="LPL58" s="5"/>
      <c r="LPM58" s="5"/>
      <c r="LPN58" s="5"/>
      <c r="LPO58" s="5"/>
      <c r="LPP58" s="5"/>
      <c r="LPQ58" s="5"/>
      <c r="LPR58" s="5"/>
      <c r="LPS58" s="5"/>
      <c r="LPT58" s="5"/>
      <c r="LPU58" s="5"/>
      <c r="LPV58" s="5"/>
      <c r="LPW58" s="5"/>
      <c r="LPX58" s="5"/>
      <c r="LPY58" s="5"/>
      <c r="LPZ58" s="5"/>
      <c r="LQA58" s="5"/>
      <c r="LQB58" s="5"/>
      <c r="LQC58" s="5"/>
      <c r="LQD58" s="5"/>
      <c r="LQE58" s="5"/>
      <c r="LQF58" s="5"/>
      <c r="LQG58" s="5"/>
      <c r="LQH58" s="5"/>
      <c r="LQI58" s="5"/>
      <c r="LQJ58" s="5"/>
      <c r="LQK58" s="5"/>
      <c r="LQL58" s="5"/>
      <c r="LQM58" s="5"/>
      <c r="LQN58" s="5"/>
      <c r="LQO58" s="5"/>
      <c r="LQP58" s="5"/>
      <c r="LQQ58" s="5"/>
      <c r="LQR58" s="5"/>
      <c r="LQS58" s="5"/>
      <c r="LQT58" s="5"/>
      <c r="LQU58" s="5"/>
      <c r="LQV58" s="5"/>
      <c r="LQW58" s="5"/>
      <c r="LQX58" s="5"/>
      <c r="LQY58" s="5"/>
      <c r="LQZ58" s="5"/>
      <c r="LRA58" s="5"/>
      <c r="LRB58" s="5"/>
      <c r="LRC58" s="5"/>
      <c r="LRD58" s="5"/>
      <c r="LRE58" s="5"/>
      <c r="LRF58" s="5"/>
      <c r="LRG58" s="5"/>
      <c r="LRH58" s="5"/>
      <c r="LRI58" s="5"/>
      <c r="LRJ58" s="5"/>
      <c r="LRK58" s="5"/>
      <c r="LRL58" s="5"/>
      <c r="LRM58" s="5"/>
      <c r="LRN58" s="5"/>
      <c r="LRO58" s="5"/>
      <c r="LRP58" s="5"/>
      <c r="LRQ58" s="5"/>
      <c r="LRR58" s="5"/>
      <c r="LRS58" s="5"/>
      <c r="LRT58" s="5"/>
      <c r="LRU58" s="5"/>
      <c r="LRV58" s="5"/>
      <c r="LRW58" s="5"/>
      <c r="LRX58" s="5"/>
      <c r="LRY58" s="5"/>
      <c r="LRZ58" s="5"/>
      <c r="LSA58" s="5"/>
      <c r="LSB58" s="5"/>
      <c r="LSC58" s="5"/>
      <c r="LSD58" s="5"/>
      <c r="LSE58" s="5"/>
      <c r="LSF58" s="5"/>
      <c r="LSG58" s="5"/>
      <c r="LSH58" s="5"/>
      <c r="LSI58" s="5"/>
      <c r="LSJ58" s="5"/>
      <c r="LSK58" s="5"/>
      <c r="LSL58" s="5"/>
      <c r="LSM58" s="5"/>
      <c r="LSN58" s="5"/>
      <c r="LSO58" s="5"/>
      <c r="LSP58" s="5"/>
      <c r="LSQ58" s="5"/>
      <c r="LSR58" s="5"/>
      <c r="LSS58" s="5"/>
      <c r="LST58" s="5"/>
      <c r="LSU58" s="5"/>
      <c r="LSV58" s="5"/>
      <c r="LSW58" s="5"/>
      <c r="LSX58" s="5"/>
      <c r="LSY58" s="5"/>
      <c r="LSZ58" s="5"/>
      <c r="LTA58" s="5"/>
      <c r="LTB58" s="5"/>
      <c r="LTC58" s="5"/>
      <c r="LTD58" s="5"/>
      <c r="LTE58" s="5"/>
      <c r="LTF58" s="5"/>
      <c r="LTG58" s="5"/>
      <c r="LTH58" s="5"/>
      <c r="LTI58" s="5"/>
      <c r="LTJ58" s="5"/>
      <c r="LTK58" s="5"/>
      <c r="LTL58" s="5"/>
      <c r="LTM58" s="5"/>
      <c r="LTN58" s="5"/>
      <c r="LTO58" s="5"/>
      <c r="LTP58" s="5"/>
      <c r="LTQ58" s="5"/>
      <c r="LTR58" s="5"/>
      <c r="LTS58" s="5"/>
      <c r="LTT58" s="5"/>
      <c r="LTU58" s="5"/>
      <c r="LTV58" s="5"/>
      <c r="LTW58" s="5"/>
      <c r="LTX58" s="5"/>
      <c r="LTY58" s="5"/>
      <c r="LTZ58" s="5"/>
      <c r="LUA58" s="5"/>
      <c r="LUB58" s="5"/>
      <c r="LUC58" s="5"/>
      <c r="LUD58" s="5"/>
      <c r="LUE58" s="5"/>
      <c r="LUF58" s="5"/>
      <c r="LUG58" s="5"/>
      <c r="LUH58" s="5"/>
      <c r="LUI58" s="5"/>
      <c r="LUJ58" s="5"/>
      <c r="LUK58" s="5"/>
      <c r="LUL58" s="5"/>
      <c r="LUM58" s="5"/>
      <c r="LUN58" s="5"/>
      <c r="LUO58" s="5"/>
      <c r="LUP58" s="5"/>
      <c r="LUQ58" s="5"/>
      <c r="LUR58" s="5"/>
      <c r="LUS58" s="5"/>
      <c r="LUT58" s="5"/>
      <c r="LUU58" s="5"/>
      <c r="LUV58" s="5"/>
      <c r="LUW58" s="5"/>
      <c r="LUX58" s="5"/>
      <c r="LUY58" s="5"/>
      <c r="LUZ58" s="5"/>
      <c r="LVA58" s="5"/>
      <c r="LVB58" s="5"/>
      <c r="LVC58" s="5"/>
      <c r="LVD58" s="5"/>
      <c r="LVE58" s="5"/>
      <c r="LVF58" s="5"/>
      <c r="LVG58" s="5"/>
      <c r="LVH58" s="5"/>
      <c r="LVI58" s="5"/>
      <c r="LVJ58" s="5"/>
      <c r="LVK58" s="5"/>
      <c r="LVL58" s="5"/>
      <c r="LVM58" s="5"/>
      <c r="LVN58" s="5"/>
      <c r="LVO58" s="5"/>
      <c r="LVP58" s="5"/>
      <c r="LVQ58" s="5"/>
      <c r="LVR58" s="5"/>
      <c r="LVS58" s="5"/>
      <c r="LVT58" s="5"/>
      <c r="LVU58" s="5"/>
      <c r="LVV58" s="5"/>
      <c r="LVW58" s="5"/>
      <c r="LVX58" s="5"/>
      <c r="LVY58" s="5"/>
      <c r="LVZ58" s="5"/>
      <c r="LWA58" s="5"/>
      <c r="LWB58" s="5"/>
      <c r="LWC58" s="5"/>
      <c r="LWD58" s="5"/>
      <c r="LWE58" s="5"/>
      <c r="LWF58" s="5"/>
      <c r="LWG58" s="5"/>
      <c r="LWH58" s="5"/>
      <c r="LWI58" s="5"/>
      <c r="LWJ58" s="5"/>
      <c r="LWK58" s="5"/>
      <c r="LWL58" s="5"/>
      <c r="LWM58" s="5"/>
      <c r="LWN58" s="5"/>
      <c r="LWO58" s="5"/>
      <c r="LWP58" s="5"/>
      <c r="LWQ58" s="5"/>
      <c r="LWR58" s="5"/>
      <c r="LWS58" s="5"/>
      <c r="LWT58" s="5"/>
      <c r="LWU58" s="5"/>
      <c r="LWV58" s="5"/>
      <c r="LWW58" s="5"/>
      <c r="LWX58" s="5"/>
      <c r="LWY58" s="5"/>
      <c r="LWZ58" s="5"/>
      <c r="LXA58" s="5"/>
      <c r="LXB58" s="5"/>
      <c r="LXC58" s="5"/>
      <c r="LXD58" s="5"/>
      <c r="LXE58" s="5"/>
      <c r="LXF58" s="5"/>
      <c r="LXG58" s="5"/>
      <c r="LXH58" s="5"/>
      <c r="LXI58" s="5"/>
      <c r="LXJ58" s="5"/>
      <c r="LXK58" s="5"/>
      <c r="LXL58" s="5"/>
      <c r="LXM58" s="5"/>
      <c r="LXN58" s="5"/>
      <c r="LXO58" s="5"/>
      <c r="LXP58" s="5"/>
      <c r="LXQ58" s="5"/>
      <c r="LXR58" s="5"/>
      <c r="LXS58" s="5"/>
      <c r="LXT58" s="5"/>
      <c r="LXU58" s="5"/>
      <c r="LXV58" s="5"/>
      <c r="LXW58" s="5"/>
      <c r="LXX58" s="5"/>
      <c r="LXY58" s="5"/>
      <c r="LXZ58" s="5"/>
      <c r="LYA58" s="5"/>
      <c r="LYB58" s="5"/>
      <c r="LYC58" s="5"/>
      <c r="LYD58" s="5"/>
      <c r="LYE58" s="5"/>
      <c r="LYF58" s="5"/>
      <c r="LYG58" s="5"/>
      <c r="LYH58" s="5"/>
      <c r="LYI58" s="5"/>
      <c r="LYJ58" s="5"/>
      <c r="LYK58" s="5"/>
      <c r="LYL58" s="5"/>
      <c r="LYM58" s="5"/>
      <c r="LYN58" s="5"/>
      <c r="LYO58" s="5"/>
      <c r="LYP58" s="5"/>
      <c r="LYQ58" s="5"/>
      <c r="LYR58" s="5"/>
      <c r="LYS58" s="5"/>
      <c r="LYT58" s="5"/>
      <c r="LYU58" s="5"/>
      <c r="LYV58" s="5"/>
      <c r="LYW58" s="5"/>
      <c r="LYX58" s="5"/>
      <c r="LYY58" s="5"/>
      <c r="LYZ58" s="5"/>
      <c r="LZA58" s="5"/>
      <c r="LZB58" s="5"/>
      <c r="LZC58" s="5"/>
      <c r="LZD58" s="5"/>
      <c r="LZE58" s="5"/>
      <c r="LZF58" s="5"/>
      <c r="LZG58" s="5"/>
      <c r="LZH58" s="5"/>
      <c r="LZI58" s="5"/>
      <c r="LZJ58" s="5"/>
      <c r="LZK58" s="5"/>
      <c r="LZL58" s="5"/>
      <c r="LZM58" s="5"/>
      <c r="LZN58" s="5"/>
      <c r="LZO58" s="5"/>
      <c r="LZP58" s="5"/>
      <c r="LZQ58" s="5"/>
      <c r="LZR58" s="5"/>
      <c r="LZS58" s="5"/>
      <c r="LZT58" s="5"/>
      <c r="LZU58" s="5"/>
      <c r="LZV58" s="5"/>
      <c r="LZW58" s="5"/>
      <c r="LZX58" s="5"/>
      <c r="LZY58" s="5"/>
      <c r="LZZ58" s="5"/>
      <c r="MAA58" s="5"/>
      <c r="MAB58" s="5"/>
      <c r="MAC58" s="5"/>
      <c r="MAD58" s="5"/>
      <c r="MAE58" s="5"/>
      <c r="MAF58" s="5"/>
      <c r="MAG58" s="5"/>
      <c r="MAH58" s="5"/>
      <c r="MAI58" s="5"/>
      <c r="MAJ58" s="5"/>
      <c r="MAK58" s="5"/>
      <c r="MAL58" s="5"/>
      <c r="MAM58" s="5"/>
      <c r="MAN58" s="5"/>
      <c r="MAO58" s="5"/>
      <c r="MAP58" s="5"/>
      <c r="MAQ58" s="5"/>
      <c r="MAR58" s="5"/>
      <c r="MAS58" s="5"/>
      <c r="MAT58" s="5"/>
      <c r="MAU58" s="5"/>
      <c r="MAV58" s="5"/>
      <c r="MAW58" s="5"/>
      <c r="MAX58" s="5"/>
      <c r="MAY58" s="5"/>
      <c r="MAZ58" s="5"/>
      <c r="MBA58" s="5"/>
      <c r="MBB58" s="5"/>
      <c r="MBC58" s="5"/>
      <c r="MBD58" s="5"/>
      <c r="MBE58" s="5"/>
      <c r="MBF58" s="5"/>
      <c r="MBG58" s="5"/>
      <c r="MBH58" s="5"/>
      <c r="MBI58" s="5"/>
      <c r="MBJ58" s="5"/>
      <c r="MBK58" s="5"/>
      <c r="MBL58" s="5"/>
      <c r="MBM58" s="5"/>
      <c r="MBN58" s="5"/>
      <c r="MBO58" s="5"/>
      <c r="MBP58" s="5"/>
      <c r="MBQ58" s="5"/>
      <c r="MBR58" s="5"/>
      <c r="MBS58" s="5"/>
      <c r="MBT58" s="5"/>
      <c r="MBU58" s="5"/>
      <c r="MBV58" s="5"/>
      <c r="MBW58" s="5"/>
      <c r="MBX58" s="5"/>
      <c r="MBY58" s="5"/>
      <c r="MBZ58" s="5"/>
      <c r="MCA58" s="5"/>
      <c r="MCB58" s="5"/>
      <c r="MCC58" s="5"/>
      <c r="MCD58" s="5"/>
      <c r="MCE58" s="5"/>
      <c r="MCF58" s="5"/>
      <c r="MCG58" s="5"/>
      <c r="MCH58" s="5"/>
      <c r="MCI58" s="5"/>
      <c r="MCJ58" s="5"/>
      <c r="MCK58" s="5"/>
      <c r="MCL58" s="5"/>
      <c r="MCM58" s="5"/>
      <c r="MCN58" s="5"/>
      <c r="MCO58" s="5"/>
      <c r="MCP58" s="5"/>
      <c r="MCQ58" s="5"/>
      <c r="MCR58" s="5"/>
      <c r="MCS58" s="5"/>
      <c r="MCT58" s="5"/>
      <c r="MCU58" s="5"/>
      <c r="MCV58" s="5"/>
      <c r="MCW58" s="5"/>
      <c r="MCX58" s="5"/>
      <c r="MCY58" s="5"/>
      <c r="MCZ58" s="5"/>
      <c r="MDA58" s="5"/>
      <c r="MDB58" s="5"/>
      <c r="MDC58" s="5"/>
      <c r="MDD58" s="5"/>
      <c r="MDE58" s="5"/>
      <c r="MDF58" s="5"/>
      <c r="MDG58" s="5"/>
      <c r="MDH58" s="5"/>
      <c r="MDI58" s="5"/>
      <c r="MDJ58" s="5"/>
      <c r="MDK58" s="5"/>
      <c r="MDL58" s="5"/>
      <c r="MDM58" s="5"/>
      <c r="MDN58" s="5"/>
      <c r="MDO58" s="5"/>
      <c r="MDP58" s="5"/>
      <c r="MDQ58" s="5"/>
      <c r="MDR58" s="5"/>
      <c r="MDS58" s="5"/>
      <c r="MDT58" s="5"/>
      <c r="MDU58" s="5"/>
      <c r="MDV58" s="5"/>
      <c r="MDW58" s="5"/>
      <c r="MDX58" s="5"/>
      <c r="MDY58" s="5"/>
      <c r="MDZ58" s="5"/>
      <c r="MEA58" s="5"/>
      <c r="MEB58" s="5"/>
      <c r="MEC58" s="5"/>
      <c r="MED58" s="5"/>
      <c r="MEE58" s="5"/>
      <c r="MEF58" s="5"/>
      <c r="MEG58" s="5"/>
      <c r="MEH58" s="5"/>
      <c r="MEI58" s="5"/>
      <c r="MEJ58" s="5"/>
      <c r="MEK58" s="5"/>
      <c r="MEL58" s="5"/>
      <c r="MEM58" s="5"/>
      <c r="MEN58" s="5"/>
      <c r="MEO58" s="5"/>
      <c r="MEP58" s="5"/>
      <c r="MEQ58" s="5"/>
      <c r="MER58" s="5"/>
      <c r="MES58" s="5"/>
      <c r="MET58" s="5"/>
      <c r="MEU58" s="5"/>
      <c r="MEV58" s="5"/>
      <c r="MEW58" s="5"/>
      <c r="MEX58" s="5"/>
      <c r="MEY58" s="5"/>
      <c r="MEZ58" s="5"/>
      <c r="MFA58" s="5"/>
      <c r="MFB58" s="5"/>
      <c r="MFC58" s="5"/>
      <c r="MFD58" s="5"/>
      <c r="MFE58" s="5"/>
      <c r="MFF58" s="5"/>
      <c r="MFG58" s="5"/>
      <c r="MFH58" s="5"/>
      <c r="MFI58" s="5"/>
      <c r="MFJ58" s="5"/>
      <c r="MFK58" s="5"/>
      <c r="MFL58" s="5"/>
      <c r="MFM58" s="5"/>
      <c r="MFN58" s="5"/>
      <c r="MFO58" s="5"/>
      <c r="MFP58" s="5"/>
      <c r="MFQ58" s="5"/>
      <c r="MFR58" s="5"/>
      <c r="MFS58" s="5"/>
      <c r="MFT58" s="5"/>
      <c r="MFU58" s="5"/>
      <c r="MFV58" s="5"/>
      <c r="MFW58" s="5"/>
      <c r="MFX58" s="5"/>
      <c r="MFY58" s="5"/>
      <c r="MFZ58" s="5"/>
      <c r="MGA58" s="5"/>
      <c r="MGB58" s="5"/>
      <c r="MGC58" s="5"/>
      <c r="MGD58" s="5"/>
      <c r="MGE58" s="5"/>
      <c r="MGF58" s="5"/>
      <c r="MGG58" s="5"/>
      <c r="MGH58" s="5"/>
      <c r="MGI58" s="5"/>
      <c r="MGJ58" s="5"/>
      <c r="MGK58" s="5"/>
      <c r="MGL58" s="5"/>
      <c r="MGM58" s="5"/>
      <c r="MGN58" s="5"/>
      <c r="MGO58" s="5"/>
      <c r="MGP58" s="5"/>
      <c r="MGQ58" s="5"/>
      <c r="MGR58" s="5"/>
      <c r="MGS58" s="5"/>
      <c r="MGT58" s="5"/>
      <c r="MGU58" s="5"/>
      <c r="MGV58" s="5"/>
      <c r="MGW58" s="5"/>
      <c r="MGX58" s="5"/>
      <c r="MGY58" s="5"/>
      <c r="MGZ58" s="5"/>
      <c r="MHA58" s="5"/>
      <c r="MHB58" s="5"/>
      <c r="MHC58" s="5"/>
      <c r="MHD58" s="5"/>
      <c r="MHE58" s="5"/>
      <c r="MHF58" s="5"/>
      <c r="MHG58" s="5"/>
      <c r="MHH58" s="5"/>
      <c r="MHI58" s="5"/>
      <c r="MHJ58" s="5"/>
      <c r="MHK58" s="5"/>
      <c r="MHL58" s="5"/>
      <c r="MHM58" s="5"/>
      <c r="MHN58" s="5"/>
      <c r="MHO58" s="5"/>
      <c r="MHP58" s="5"/>
      <c r="MHQ58" s="5"/>
      <c r="MHR58" s="5"/>
      <c r="MHS58" s="5"/>
      <c r="MHT58" s="5"/>
      <c r="MHU58" s="5"/>
      <c r="MHV58" s="5"/>
      <c r="MHW58" s="5"/>
      <c r="MHX58" s="5"/>
      <c r="MHY58" s="5"/>
      <c r="MHZ58" s="5"/>
      <c r="MIA58" s="5"/>
      <c r="MIB58" s="5"/>
      <c r="MIC58" s="5"/>
      <c r="MID58" s="5"/>
      <c r="MIE58" s="5"/>
      <c r="MIF58" s="5"/>
      <c r="MIG58" s="5"/>
      <c r="MIH58" s="5"/>
      <c r="MII58" s="5"/>
      <c r="MIJ58" s="5"/>
      <c r="MIK58" s="5"/>
      <c r="MIL58" s="5"/>
      <c r="MIM58" s="5"/>
      <c r="MIN58" s="5"/>
      <c r="MIO58" s="5"/>
      <c r="MIP58" s="5"/>
      <c r="MIQ58" s="5"/>
      <c r="MIR58" s="5"/>
      <c r="MIS58" s="5"/>
      <c r="MIT58" s="5"/>
      <c r="MIU58" s="5"/>
      <c r="MIV58" s="5"/>
      <c r="MIW58" s="5"/>
      <c r="MIX58" s="5"/>
      <c r="MIY58" s="5"/>
      <c r="MIZ58" s="5"/>
      <c r="MJA58" s="5"/>
      <c r="MJB58" s="5"/>
      <c r="MJC58" s="5"/>
      <c r="MJD58" s="5"/>
      <c r="MJE58" s="5"/>
      <c r="MJF58" s="5"/>
      <c r="MJG58" s="5"/>
      <c r="MJH58" s="5"/>
      <c r="MJI58" s="5"/>
      <c r="MJJ58" s="5"/>
      <c r="MJK58" s="5"/>
      <c r="MJL58" s="5"/>
      <c r="MJM58" s="5"/>
      <c r="MJN58" s="5"/>
      <c r="MJO58" s="5"/>
      <c r="MJP58" s="5"/>
      <c r="MJQ58" s="5"/>
      <c r="MJR58" s="5"/>
      <c r="MJS58" s="5"/>
      <c r="MJT58" s="5"/>
      <c r="MJU58" s="5"/>
      <c r="MJV58" s="5"/>
      <c r="MJW58" s="5"/>
      <c r="MJX58" s="5"/>
      <c r="MJY58" s="5"/>
      <c r="MJZ58" s="5"/>
      <c r="MKA58" s="5"/>
      <c r="MKB58" s="5"/>
      <c r="MKC58" s="5"/>
      <c r="MKD58" s="5"/>
      <c r="MKE58" s="5"/>
      <c r="MKF58" s="5"/>
      <c r="MKG58" s="5"/>
      <c r="MKH58" s="5"/>
      <c r="MKI58" s="5"/>
      <c r="MKJ58" s="5"/>
      <c r="MKK58" s="5"/>
      <c r="MKL58" s="5"/>
      <c r="MKM58" s="5"/>
      <c r="MKN58" s="5"/>
      <c r="MKO58" s="5"/>
      <c r="MKP58" s="5"/>
      <c r="MKQ58" s="5"/>
      <c r="MKR58" s="5"/>
      <c r="MKS58" s="5"/>
      <c r="MKT58" s="5"/>
      <c r="MKU58" s="5"/>
      <c r="MKV58" s="5"/>
      <c r="MKW58" s="5"/>
      <c r="MKX58" s="5"/>
      <c r="MKY58" s="5"/>
      <c r="MKZ58" s="5"/>
      <c r="MLA58" s="5"/>
      <c r="MLB58" s="5"/>
      <c r="MLC58" s="5"/>
      <c r="MLD58" s="5"/>
      <c r="MLE58" s="5"/>
      <c r="MLF58" s="5"/>
      <c r="MLG58" s="5"/>
      <c r="MLH58" s="5"/>
      <c r="MLI58" s="5"/>
      <c r="MLJ58" s="5"/>
      <c r="MLK58" s="5"/>
      <c r="MLL58" s="5"/>
      <c r="MLM58" s="5"/>
      <c r="MLN58" s="5"/>
      <c r="MLO58" s="5"/>
      <c r="MLP58" s="5"/>
      <c r="MLQ58" s="5"/>
      <c r="MLR58" s="5"/>
      <c r="MLS58" s="5"/>
      <c r="MLT58" s="5"/>
      <c r="MLU58" s="5"/>
      <c r="MLV58" s="5"/>
      <c r="MLW58" s="5"/>
      <c r="MLX58" s="5"/>
      <c r="MLY58" s="5"/>
      <c r="MLZ58" s="5"/>
      <c r="MMA58" s="5"/>
      <c r="MMB58" s="5"/>
      <c r="MMC58" s="5"/>
      <c r="MMD58" s="5"/>
      <c r="MME58" s="5"/>
      <c r="MMF58" s="5"/>
      <c r="MMG58" s="5"/>
      <c r="MMH58" s="5"/>
      <c r="MMI58" s="5"/>
      <c r="MMJ58" s="5"/>
      <c r="MMK58" s="5"/>
      <c r="MML58" s="5"/>
      <c r="MMM58" s="5"/>
      <c r="MMN58" s="5"/>
      <c r="MMO58" s="5"/>
      <c r="MMP58" s="5"/>
      <c r="MMQ58" s="5"/>
      <c r="MMR58" s="5"/>
      <c r="MMS58" s="5"/>
      <c r="MMT58" s="5"/>
      <c r="MMU58" s="5"/>
      <c r="MMV58" s="5"/>
      <c r="MMW58" s="5"/>
      <c r="MMX58" s="5"/>
      <c r="MMY58" s="5"/>
      <c r="MMZ58" s="5"/>
      <c r="MNA58" s="5"/>
      <c r="MNB58" s="5"/>
      <c r="MNC58" s="5"/>
      <c r="MND58" s="5"/>
      <c r="MNE58" s="5"/>
      <c r="MNF58" s="5"/>
      <c r="MNG58" s="5"/>
      <c r="MNH58" s="5"/>
      <c r="MNI58" s="5"/>
      <c r="MNJ58" s="5"/>
      <c r="MNK58" s="5"/>
      <c r="MNL58" s="5"/>
      <c r="MNM58" s="5"/>
      <c r="MNN58" s="5"/>
      <c r="MNO58" s="5"/>
      <c r="MNP58" s="5"/>
      <c r="MNQ58" s="5"/>
      <c r="MNR58" s="5"/>
      <c r="MNS58" s="5"/>
      <c r="MNT58" s="5"/>
      <c r="MNU58" s="5"/>
      <c r="MNV58" s="5"/>
      <c r="MNW58" s="5"/>
      <c r="MNX58" s="5"/>
      <c r="MNY58" s="5"/>
      <c r="MNZ58" s="5"/>
      <c r="MOA58" s="5"/>
      <c r="MOB58" s="5"/>
      <c r="MOC58" s="5"/>
      <c r="MOD58" s="5"/>
      <c r="MOE58" s="5"/>
      <c r="MOF58" s="5"/>
      <c r="MOG58" s="5"/>
      <c r="MOH58" s="5"/>
      <c r="MOI58" s="5"/>
      <c r="MOJ58" s="5"/>
      <c r="MOK58" s="5"/>
      <c r="MOL58" s="5"/>
      <c r="MOM58" s="5"/>
      <c r="MON58" s="5"/>
      <c r="MOO58" s="5"/>
      <c r="MOP58" s="5"/>
      <c r="MOQ58" s="5"/>
      <c r="MOR58" s="5"/>
      <c r="MOS58" s="5"/>
      <c r="MOT58" s="5"/>
      <c r="MOU58" s="5"/>
      <c r="MOV58" s="5"/>
      <c r="MOW58" s="5"/>
      <c r="MOX58" s="5"/>
      <c r="MOY58" s="5"/>
      <c r="MOZ58" s="5"/>
      <c r="MPA58" s="5"/>
      <c r="MPB58" s="5"/>
      <c r="MPC58" s="5"/>
      <c r="MPD58" s="5"/>
      <c r="MPE58" s="5"/>
      <c r="MPF58" s="5"/>
      <c r="MPG58" s="5"/>
      <c r="MPH58" s="5"/>
      <c r="MPI58" s="5"/>
      <c r="MPJ58" s="5"/>
      <c r="MPK58" s="5"/>
      <c r="MPL58" s="5"/>
      <c r="MPM58" s="5"/>
      <c r="MPN58" s="5"/>
      <c r="MPO58" s="5"/>
      <c r="MPP58" s="5"/>
      <c r="MPQ58" s="5"/>
      <c r="MPR58" s="5"/>
      <c r="MPS58" s="5"/>
      <c r="MPT58" s="5"/>
      <c r="MPU58" s="5"/>
      <c r="MPV58" s="5"/>
      <c r="MPW58" s="5"/>
      <c r="MPX58" s="5"/>
      <c r="MPY58" s="5"/>
      <c r="MPZ58" s="5"/>
      <c r="MQA58" s="5"/>
      <c r="MQB58" s="5"/>
      <c r="MQC58" s="5"/>
      <c r="MQD58" s="5"/>
      <c r="MQE58" s="5"/>
      <c r="MQF58" s="5"/>
      <c r="MQG58" s="5"/>
      <c r="MQH58" s="5"/>
      <c r="MQI58" s="5"/>
      <c r="MQJ58" s="5"/>
      <c r="MQK58" s="5"/>
      <c r="MQL58" s="5"/>
      <c r="MQM58" s="5"/>
      <c r="MQN58" s="5"/>
      <c r="MQO58" s="5"/>
      <c r="MQP58" s="5"/>
      <c r="MQQ58" s="5"/>
      <c r="MQR58" s="5"/>
      <c r="MQS58" s="5"/>
      <c r="MQT58" s="5"/>
      <c r="MQU58" s="5"/>
      <c r="MQV58" s="5"/>
      <c r="MQW58" s="5"/>
      <c r="MQX58" s="5"/>
      <c r="MQY58" s="5"/>
      <c r="MQZ58" s="5"/>
      <c r="MRA58" s="5"/>
      <c r="MRB58" s="5"/>
      <c r="MRC58" s="5"/>
      <c r="MRD58" s="5"/>
      <c r="MRE58" s="5"/>
      <c r="MRF58" s="5"/>
      <c r="MRG58" s="5"/>
      <c r="MRH58" s="5"/>
      <c r="MRI58" s="5"/>
      <c r="MRJ58" s="5"/>
      <c r="MRK58" s="5"/>
      <c r="MRL58" s="5"/>
      <c r="MRM58" s="5"/>
      <c r="MRN58" s="5"/>
      <c r="MRO58" s="5"/>
      <c r="MRP58" s="5"/>
      <c r="MRQ58" s="5"/>
      <c r="MRR58" s="5"/>
      <c r="MRS58" s="5"/>
      <c r="MRT58" s="5"/>
      <c r="MRU58" s="5"/>
      <c r="MRV58" s="5"/>
      <c r="MRW58" s="5"/>
      <c r="MRX58" s="5"/>
      <c r="MRY58" s="5"/>
      <c r="MRZ58" s="5"/>
      <c r="MSA58" s="5"/>
      <c r="MSB58" s="5"/>
      <c r="MSC58" s="5"/>
      <c r="MSD58" s="5"/>
      <c r="MSE58" s="5"/>
      <c r="MSF58" s="5"/>
      <c r="MSG58" s="5"/>
      <c r="MSH58" s="5"/>
      <c r="MSI58" s="5"/>
      <c r="MSJ58" s="5"/>
      <c r="MSK58" s="5"/>
      <c r="MSL58" s="5"/>
      <c r="MSM58" s="5"/>
      <c r="MSN58" s="5"/>
      <c r="MSO58" s="5"/>
      <c r="MSP58" s="5"/>
      <c r="MSQ58" s="5"/>
      <c r="MSR58" s="5"/>
      <c r="MSS58" s="5"/>
      <c r="MST58" s="5"/>
      <c r="MSU58" s="5"/>
      <c r="MSV58" s="5"/>
      <c r="MSW58" s="5"/>
      <c r="MSX58" s="5"/>
      <c r="MSY58" s="5"/>
      <c r="MSZ58" s="5"/>
      <c r="MTA58" s="5"/>
      <c r="MTB58" s="5"/>
      <c r="MTC58" s="5"/>
      <c r="MTD58" s="5"/>
      <c r="MTE58" s="5"/>
      <c r="MTF58" s="5"/>
      <c r="MTG58" s="5"/>
      <c r="MTH58" s="5"/>
      <c r="MTI58" s="5"/>
      <c r="MTJ58" s="5"/>
      <c r="MTK58" s="5"/>
      <c r="MTL58" s="5"/>
      <c r="MTM58" s="5"/>
      <c r="MTN58" s="5"/>
      <c r="MTO58" s="5"/>
      <c r="MTP58" s="5"/>
      <c r="MTQ58" s="5"/>
      <c r="MTR58" s="5"/>
      <c r="MTS58" s="5"/>
      <c r="MTT58" s="5"/>
      <c r="MTU58" s="5"/>
      <c r="MTV58" s="5"/>
      <c r="MTW58" s="5"/>
      <c r="MTX58" s="5"/>
      <c r="MTY58" s="5"/>
      <c r="MTZ58" s="5"/>
      <c r="MUA58" s="5"/>
      <c r="MUB58" s="5"/>
      <c r="MUC58" s="5"/>
      <c r="MUD58" s="5"/>
      <c r="MUE58" s="5"/>
      <c r="MUF58" s="5"/>
      <c r="MUG58" s="5"/>
      <c r="MUH58" s="5"/>
      <c r="MUI58" s="5"/>
      <c r="MUJ58" s="5"/>
      <c r="MUK58" s="5"/>
      <c r="MUL58" s="5"/>
      <c r="MUM58" s="5"/>
      <c r="MUN58" s="5"/>
      <c r="MUO58" s="5"/>
      <c r="MUP58" s="5"/>
      <c r="MUQ58" s="5"/>
      <c r="MUR58" s="5"/>
      <c r="MUS58" s="5"/>
      <c r="MUT58" s="5"/>
      <c r="MUU58" s="5"/>
      <c r="MUV58" s="5"/>
      <c r="MUW58" s="5"/>
      <c r="MUX58" s="5"/>
      <c r="MUY58" s="5"/>
      <c r="MUZ58" s="5"/>
      <c r="MVA58" s="5"/>
      <c r="MVB58" s="5"/>
      <c r="MVC58" s="5"/>
      <c r="MVD58" s="5"/>
      <c r="MVE58" s="5"/>
      <c r="MVF58" s="5"/>
      <c r="MVG58" s="5"/>
      <c r="MVH58" s="5"/>
      <c r="MVI58" s="5"/>
      <c r="MVJ58" s="5"/>
      <c r="MVK58" s="5"/>
      <c r="MVL58" s="5"/>
      <c r="MVM58" s="5"/>
      <c r="MVN58" s="5"/>
      <c r="MVO58" s="5"/>
      <c r="MVP58" s="5"/>
      <c r="MVQ58" s="5"/>
      <c r="MVR58" s="5"/>
      <c r="MVS58" s="5"/>
      <c r="MVT58" s="5"/>
      <c r="MVU58" s="5"/>
      <c r="MVV58" s="5"/>
      <c r="MVW58" s="5"/>
      <c r="MVX58" s="5"/>
      <c r="MVY58" s="5"/>
      <c r="MVZ58" s="5"/>
      <c r="MWA58" s="5"/>
      <c r="MWB58" s="5"/>
      <c r="MWC58" s="5"/>
      <c r="MWD58" s="5"/>
      <c r="MWE58" s="5"/>
      <c r="MWF58" s="5"/>
      <c r="MWG58" s="5"/>
      <c r="MWH58" s="5"/>
      <c r="MWI58" s="5"/>
      <c r="MWJ58" s="5"/>
      <c r="MWK58" s="5"/>
      <c r="MWL58" s="5"/>
      <c r="MWM58" s="5"/>
      <c r="MWN58" s="5"/>
      <c r="MWO58" s="5"/>
      <c r="MWP58" s="5"/>
      <c r="MWQ58" s="5"/>
      <c r="MWR58" s="5"/>
      <c r="MWS58" s="5"/>
      <c r="MWT58" s="5"/>
      <c r="MWU58" s="5"/>
      <c r="MWV58" s="5"/>
      <c r="MWW58" s="5"/>
      <c r="MWX58" s="5"/>
      <c r="MWY58" s="5"/>
      <c r="MWZ58" s="5"/>
      <c r="MXA58" s="5"/>
      <c r="MXB58" s="5"/>
      <c r="MXC58" s="5"/>
      <c r="MXD58" s="5"/>
      <c r="MXE58" s="5"/>
      <c r="MXF58" s="5"/>
      <c r="MXG58" s="5"/>
      <c r="MXH58" s="5"/>
      <c r="MXI58" s="5"/>
      <c r="MXJ58" s="5"/>
      <c r="MXK58" s="5"/>
      <c r="MXL58" s="5"/>
      <c r="MXM58" s="5"/>
      <c r="MXN58" s="5"/>
      <c r="MXO58" s="5"/>
      <c r="MXP58" s="5"/>
      <c r="MXQ58" s="5"/>
      <c r="MXR58" s="5"/>
      <c r="MXS58" s="5"/>
      <c r="MXT58" s="5"/>
      <c r="MXU58" s="5"/>
      <c r="MXV58" s="5"/>
      <c r="MXW58" s="5"/>
      <c r="MXX58" s="5"/>
      <c r="MXY58" s="5"/>
      <c r="MXZ58" s="5"/>
      <c r="MYA58" s="5"/>
      <c r="MYB58" s="5"/>
      <c r="MYC58" s="5"/>
      <c r="MYD58" s="5"/>
      <c r="MYE58" s="5"/>
      <c r="MYF58" s="5"/>
      <c r="MYG58" s="5"/>
      <c r="MYH58" s="5"/>
      <c r="MYI58" s="5"/>
      <c r="MYJ58" s="5"/>
      <c r="MYK58" s="5"/>
      <c r="MYL58" s="5"/>
      <c r="MYM58" s="5"/>
      <c r="MYN58" s="5"/>
      <c r="MYO58" s="5"/>
      <c r="MYP58" s="5"/>
      <c r="MYQ58" s="5"/>
      <c r="MYR58" s="5"/>
      <c r="MYS58" s="5"/>
      <c r="MYT58" s="5"/>
      <c r="MYU58" s="5"/>
      <c r="MYV58" s="5"/>
      <c r="MYW58" s="5"/>
      <c r="MYX58" s="5"/>
      <c r="MYY58" s="5"/>
      <c r="MYZ58" s="5"/>
      <c r="MZA58" s="5"/>
      <c r="MZB58" s="5"/>
      <c r="MZC58" s="5"/>
      <c r="MZD58" s="5"/>
      <c r="MZE58" s="5"/>
      <c r="MZF58" s="5"/>
      <c r="MZG58" s="5"/>
      <c r="MZH58" s="5"/>
      <c r="MZI58" s="5"/>
      <c r="MZJ58" s="5"/>
      <c r="MZK58" s="5"/>
      <c r="MZL58" s="5"/>
      <c r="MZM58" s="5"/>
      <c r="MZN58" s="5"/>
      <c r="MZO58" s="5"/>
      <c r="MZP58" s="5"/>
      <c r="MZQ58" s="5"/>
      <c r="MZR58" s="5"/>
      <c r="MZS58" s="5"/>
      <c r="MZT58" s="5"/>
      <c r="MZU58" s="5"/>
      <c r="MZV58" s="5"/>
      <c r="MZW58" s="5"/>
      <c r="MZX58" s="5"/>
      <c r="MZY58" s="5"/>
      <c r="MZZ58" s="5"/>
      <c r="NAA58" s="5"/>
      <c r="NAB58" s="5"/>
      <c r="NAC58" s="5"/>
      <c r="NAD58" s="5"/>
      <c r="NAE58" s="5"/>
      <c r="NAF58" s="5"/>
      <c r="NAG58" s="5"/>
      <c r="NAH58" s="5"/>
      <c r="NAI58" s="5"/>
      <c r="NAJ58" s="5"/>
      <c r="NAK58" s="5"/>
      <c r="NAL58" s="5"/>
      <c r="NAM58" s="5"/>
      <c r="NAN58" s="5"/>
      <c r="NAO58" s="5"/>
      <c r="NAP58" s="5"/>
      <c r="NAQ58" s="5"/>
      <c r="NAR58" s="5"/>
      <c r="NAS58" s="5"/>
      <c r="NAT58" s="5"/>
      <c r="NAU58" s="5"/>
      <c r="NAV58" s="5"/>
      <c r="NAW58" s="5"/>
      <c r="NAX58" s="5"/>
      <c r="NAY58" s="5"/>
      <c r="NAZ58" s="5"/>
      <c r="NBA58" s="5"/>
      <c r="NBB58" s="5"/>
      <c r="NBC58" s="5"/>
      <c r="NBD58" s="5"/>
      <c r="NBE58" s="5"/>
      <c r="NBF58" s="5"/>
      <c r="NBG58" s="5"/>
      <c r="NBH58" s="5"/>
      <c r="NBI58" s="5"/>
      <c r="NBJ58" s="5"/>
      <c r="NBK58" s="5"/>
      <c r="NBL58" s="5"/>
      <c r="NBM58" s="5"/>
      <c r="NBN58" s="5"/>
      <c r="NBO58" s="5"/>
      <c r="NBP58" s="5"/>
      <c r="NBQ58" s="5"/>
      <c r="NBR58" s="5"/>
      <c r="NBS58" s="5"/>
      <c r="NBT58" s="5"/>
      <c r="NBU58" s="5"/>
      <c r="NBV58" s="5"/>
      <c r="NBW58" s="5"/>
      <c r="NBX58" s="5"/>
      <c r="NBY58" s="5"/>
      <c r="NBZ58" s="5"/>
      <c r="NCA58" s="5"/>
      <c r="NCB58" s="5"/>
      <c r="NCC58" s="5"/>
      <c r="NCD58" s="5"/>
      <c r="NCE58" s="5"/>
      <c r="NCF58" s="5"/>
      <c r="NCG58" s="5"/>
      <c r="NCH58" s="5"/>
      <c r="NCI58" s="5"/>
      <c r="NCJ58" s="5"/>
      <c r="NCK58" s="5"/>
      <c r="NCL58" s="5"/>
      <c r="NCM58" s="5"/>
      <c r="NCN58" s="5"/>
      <c r="NCO58" s="5"/>
      <c r="NCP58" s="5"/>
      <c r="NCQ58" s="5"/>
      <c r="NCR58" s="5"/>
      <c r="NCS58" s="5"/>
      <c r="NCT58" s="5"/>
      <c r="NCU58" s="5"/>
      <c r="NCV58" s="5"/>
      <c r="NCW58" s="5"/>
      <c r="NCX58" s="5"/>
      <c r="NCY58" s="5"/>
      <c r="NCZ58" s="5"/>
      <c r="NDA58" s="5"/>
      <c r="NDB58" s="5"/>
      <c r="NDC58" s="5"/>
      <c r="NDD58" s="5"/>
      <c r="NDE58" s="5"/>
      <c r="NDF58" s="5"/>
      <c r="NDG58" s="5"/>
      <c r="NDH58" s="5"/>
      <c r="NDI58" s="5"/>
      <c r="NDJ58" s="5"/>
      <c r="NDK58" s="5"/>
      <c r="NDL58" s="5"/>
      <c r="NDM58" s="5"/>
      <c r="NDN58" s="5"/>
      <c r="NDO58" s="5"/>
      <c r="NDP58" s="5"/>
      <c r="NDQ58" s="5"/>
      <c r="NDR58" s="5"/>
      <c r="NDS58" s="5"/>
      <c r="NDT58" s="5"/>
      <c r="NDU58" s="5"/>
      <c r="NDV58" s="5"/>
      <c r="NDW58" s="5"/>
      <c r="NDX58" s="5"/>
      <c r="NDY58" s="5"/>
      <c r="NDZ58" s="5"/>
      <c r="NEA58" s="5"/>
      <c r="NEB58" s="5"/>
      <c r="NEC58" s="5"/>
      <c r="NED58" s="5"/>
      <c r="NEE58" s="5"/>
      <c r="NEF58" s="5"/>
      <c r="NEG58" s="5"/>
      <c r="NEH58" s="5"/>
      <c r="NEI58" s="5"/>
      <c r="NEJ58" s="5"/>
      <c r="NEK58" s="5"/>
      <c r="NEL58" s="5"/>
      <c r="NEM58" s="5"/>
      <c r="NEN58" s="5"/>
      <c r="NEO58" s="5"/>
      <c r="NEP58" s="5"/>
      <c r="NEQ58" s="5"/>
      <c r="NER58" s="5"/>
      <c r="NES58" s="5"/>
      <c r="NET58" s="5"/>
      <c r="NEU58" s="5"/>
      <c r="NEV58" s="5"/>
      <c r="NEW58" s="5"/>
      <c r="NEX58" s="5"/>
      <c r="NEY58" s="5"/>
      <c r="NEZ58" s="5"/>
      <c r="NFA58" s="5"/>
      <c r="NFB58" s="5"/>
      <c r="NFC58" s="5"/>
      <c r="NFD58" s="5"/>
      <c r="NFE58" s="5"/>
      <c r="NFF58" s="5"/>
      <c r="NFG58" s="5"/>
      <c r="NFH58" s="5"/>
      <c r="NFI58" s="5"/>
      <c r="NFJ58" s="5"/>
      <c r="NFK58" s="5"/>
      <c r="NFL58" s="5"/>
      <c r="NFM58" s="5"/>
      <c r="NFN58" s="5"/>
      <c r="NFO58" s="5"/>
      <c r="NFP58" s="5"/>
      <c r="NFQ58" s="5"/>
      <c r="NFR58" s="5"/>
      <c r="NFS58" s="5"/>
      <c r="NFT58" s="5"/>
      <c r="NFU58" s="5"/>
      <c r="NFV58" s="5"/>
      <c r="NFW58" s="5"/>
      <c r="NFX58" s="5"/>
      <c r="NFY58" s="5"/>
      <c r="NFZ58" s="5"/>
      <c r="NGA58" s="5"/>
      <c r="NGB58" s="5"/>
      <c r="NGC58" s="5"/>
      <c r="NGD58" s="5"/>
      <c r="NGE58" s="5"/>
      <c r="NGF58" s="5"/>
      <c r="NGG58" s="5"/>
      <c r="NGH58" s="5"/>
      <c r="NGI58" s="5"/>
      <c r="NGJ58" s="5"/>
      <c r="NGK58" s="5"/>
      <c r="NGL58" s="5"/>
      <c r="NGM58" s="5"/>
      <c r="NGN58" s="5"/>
      <c r="NGO58" s="5"/>
      <c r="NGP58" s="5"/>
      <c r="NGQ58" s="5"/>
      <c r="NGR58" s="5"/>
      <c r="NGS58" s="5"/>
      <c r="NGT58" s="5"/>
      <c r="NGU58" s="5"/>
      <c r="NGV58" s="5"/>
      <c r="NGW58" s="5"/>
      <c r="NGX58" s="5"/>
      <c r="NGY58" s="5"/>
      <c r="NGZ58" s="5"/>
      <c r="NHA58" s="5"/>
      <c r="NHB58" s="5"/>
      <c r="NHC58" s="5"/>
      <c r="NHD58" s="5"/>
      <c r="NHE58" s="5"/>
      <c r="NHF58" s="5"/>
      <c r="NHG58" s="5"/>
      <c r="NHH58" s="5"/>
      <c r="NHI58" s="5"/>
      <c r="NHJ58" s="5"/>
      <c r="NHK58" s="5"/>
      <c r="NHL58" s="5"/>
      <c r="NHM58" s="5"/>
      <c r="NHN58" s="5"/>
      <c r="NHO58" s="5"/>
      <c r="NHP58" s="5"/>
      <c r="NHQ58" s="5"/>
      <c r="NHR58" s="5"/>
      <c r="NHS58" s="5"/>
      <c r="NHT58" s="5"/>
      <c r="NHU58" s="5"/>
      <c r="NHV58" s="5"/>
      <c r="NHW58" s="5"/>
      <c r="NHX58" s="5"/>
      <c r="NHY58" s="5"/>
      <c r="NHZ58" s="5"/>
      <c r="NIA58" s="5"/>
      <c r="NIB58" s="5"/>
      <c r="NIC58" s="5"/>
      <c r="NID58" s="5"/>
      <c r="NIE58" s="5"/>
      <c r="NIF58" s="5"/>
      <c r="NIG58" s="5"/>
      <c r="NIH58" s="5"/>
      <c r="NII58" s="5"/>
      <c r="NIJ58" s="5"/>
      <c r="NIK58" s="5"/>
      <c r="NIL58" s="5"/>
      <c r="NIM58" s="5"/>
      <c r="NIN58" s="5"/>
      <c r="NIO58" s="5"/>
      <c r="NIP58" s="5"/>
      <c r="NIQ58" s="5"/>
      <c r="NIR58" s="5"/>
      <c r="NIS58" s="5"/>
      <c r="NIT58" s="5"/>
      <c r="NIU58" s="5"/>
      <c r="NIV58" s="5"/>
      <c r="NIW58" s="5"/>
      <c r="NIX58" s="5"/>
      <c r="NIY58" s="5"/>
      <c r="NIZ58" s="5"/>
      <c r="NJA58" s="5"/>
      <c r="NJB58" s="5"/>
      <c r="NJC58" s="5"/>
      <c r="NJD58" s="5"/>
      <c r="NJE58" s="5"/>
      <c r="NJF58" s="5"/>
      <c r="NJG58" s="5"/>
      <c r="NJH58" s="5"/>
      <c r="NJI58" s="5"/>
      <c r="NJJ58" s="5"/>
      <c r="NJK58" s="5"/>
      <c r="NJL58" s="5"/>
      <c r="NJM58" s="5"/>
      <c r="NJN58" s="5"/>
      <c r="NJO58" s="5"/>
      <c r="NJP58" s="5"/>
      <c r="NJQ58" s="5"/>
      <c r="NJR58" s="5"/>
      <c r="NJS58" s="5"/>
      <c r="NJT58" s="5"/>
      <c r="NJU58" s="5"/>
      <c r="NJV58" s="5"/>
      <c r="NJW58" s="5"/>
      <c r="NJX58" s="5"/>
      <c r="NJY58" s="5"/>
      <c r="NJZ58" s="5"/>
      <c r="NKA58" s="5"/>
      <c r="NKB58" s="5"/>
      <c r="NKC58" s="5"/>
      <c r="NKD58" s="5"/>
      <c r="NKE58" s="5"/>
      <c r="NKF58" s="5"/>
      <c r="NKG58" s="5"/>
      <c r="NKH58" s="5"/>
      <c r="NKI58" s="5"/>
      <c r="NKJ58" s="5"/>
      <c r="NKK58" s="5"/>
      <c r="NKL58" s="5"/>
      <c r="NKM58" s="5"/>
      <c r="NKN58" s="5"/>
      <c r="NKO58" s="5"/>
      <c r="NKP58" s="5"/>
      <c r="NKQ58" s="5"/>
      <c r="NKR58" s="5"/>
      <c r="NKS58" s="5"/>
      <c r="NKT58" s="5"/>
      <c r="NKU58" s="5"/>
      <c r="NKV58" s="5"/>
      <c r="NKW58" s="5"/>
      <c r="NKX58" s="5"/>
      <c r="NKY58" s="5"/>
      <c r="NKZ58" s="5"/>
      <c r="NLA58" s="5"/>
      <c r="NLB58" s="5"/>
      <c r="NLC58" s="5"/>
      <c r="NLD58" s="5"/>
      <c r="NLE58" s="5"/>
      <c r="NLF58" s="5"/>
      <c r="NLG58" s="5"/>
      <c r="NLH58" s="5"/>
      <c r="NLI58" s="5"/>
      <c r="NLJ58" s="5"/>
      <c r="NLK58" s="5"/>
      <c r="NLL58" s="5"/>
      <c r="NLM58" s="5"/>
      <c r="NLN58" s="5"/>
      <c r="NLO58" s="5"/>
      <c r="NLP58" s="5"/>
      <c r="NLQ58" s="5"/>
      <c r="NLR58" s="5"/>
      <c r="NLS58" s="5"/>
      <c r="NLT58" s="5"/>
      <c r="NLU58" s="5"/>
      <c r="NLV58" s="5"/>
      <c r="NLW58" s="5"/>
      <c r="NLX58" s="5"/>
      <c r="NLY58" s="5"/>
      <c r="NLZ58" s="5"/>
      <c r="NMA58" s="5"/>
      <c r="NMB58" s="5"/>
      <c r="NMC58" s="5"/>
      <c r="NMD58" s="5"/>
      <c r="NME58" s="5"/>
      <c r="NMF58" s="5"/>
      <c r="NMG58" s="5"/>
      <c r="NMH58" s="5"/>
      <c r="NMI58" s="5"/>
      <c r="NMJ58" s="5"/>
      <c r="NMK58" s="5"/>
      <c r="NML58" s="5"/>
      <c r="NMM58" s="5"/>
      <c r="NMN58" s="5"/>
      <c r="NMO58" s="5"/>
      <c r="NMP58" s="5"/>
      <c r="NMQ58" s="5"/>
      <c r="NMR58" s="5"/>
      <c r="NMS58" s="5"/>
      <c r="NMT58" s="5"/>
      <c r="NMU58" s="5"/>
      <c r="NMV58" s="5"/>
      <c r="NMW58" s="5"/>
      <c r="NMX58" s="5"/>
      <c r="NMY58" s="5"/>
      <c r="NMZ58" s="5"/>
      <c r="NNA58" s="5"/>
      <c r="NNB58" s="5"/>
      <c r="NNC58" s="5"/>
      <c r="NND58" s="5"/>
      <c r="NNE58" s="5"/>
      <c r="NNF58" s="5"/>
      <c r="NNG58" s="5"/>
      <c r="NNH58" s="5"/>
      <c r="NNI58" s="5"/>
      <c r="NNJ58" s="5"/>
      <c r="NNK58" s="5"/>
      <c r="NNL58" s="5"/>
      <c r="NNM58" s="5"/>
      <c r="NNN58" s="5"/>
      <c r="NNO58" s="5"/>
      <c r="NNP58" s="5"/>
      <c r="NNQ58" s="5"/>
      <c r="NNR58" s="5"/>
      <c r="NNS58" s="5"/>
      <c r="NNT58" s="5"/>
      <c r="NNU58" s="5"/>
      <c r="NNV58" s="5"/>
      <c r="NNW58" s="5"/>
      <c r="NNX58" s="5"/>
      <c r="NNY58" s="5"/>
      <c r="NNZ58" s="5"/>
      <c r="NOA58" s="5"/>
      <c r="NOB58" s="5"/>
      <c r="NOC58" s="5"/>
      <c r="NOD58" s="5"/>
      <c r="NOE58" s="5"/>
      <c r="NOF58" s="5"/>
      <c r="NOG58" s="5"/>
      <c r="NOH58" s="5"/>
      <c r="NOI58" s="5"/>
      <c r="NOJ58" s="5"/>
      <c r="NOK58" s="5"/>
      <c r="NOL58" s="5"/>
      <c r="NOM58" s="5"/>
      <c r="NON58" s="5"/>
      <c r="NOO58" s="5"/>
      <c r="NOP58" s="5"/>
      <c r="NOQ58" s="5"/>
      <c r="NOR58" s="5"/>
      <c r="NOS58" s="5"/>
      <c r="NOT58" s="5"/>
      <c r="NOU58" s="5"/>
      <c r="NOV58" s="5"/>
      <c r="NOW58" s="5"/>
      <c r="NOX58" s="5"/>
      <c r="NOY58" s="5"/>
      <c r="NOZ58" s="5"/>
      <c r="NPA58" s="5"/>
      <c r="NPB58" s="5"/>
      <c r="NPC58" s="5"/>
      <c r="NPD58" s="5"/>
      <c r="NPE58" s="5"/>
      <c r="NPF58" s="5"/>
      <c r="NPG58" s="5"/>
      <c r="NPH58" s="5"/>
      <c r="NPI58" s="5"/>
      <c r="NPJ58" s="5"/>
      <c r="NPK58" s="5"/>
      <c r="NPL58" s="5"/>
      <c r="NPM58" s="5"/>
      <c r="NPN58" s="5"/>
      <c r="NPO58" s="5"/>
      <c r="NPP58" s="5"/>
      <c r="NPQ58" s="5"/>
      <c r="NPR58" s="5"/>
      <c r="NPS58" s="5"/>
      <c r="NPT58" s="5"/>
      <c r="NPU58" s="5"/>
      <c r="NPV58" s="5"/>
      <c r="NPW58" s="5"/>
      <c r="NPX58" s="5"/>
      <c r="NPY58" s="5"/>
      <c r="NPZ58" s="5"/>
      <c r="NQA58" s="5"/>
      <c r="NQB58" s="5"/>
      <c r="NQC58" s="5"/>
      <c r="NQD58" s="5"/>
      <c r="NQE58" s="5"/>
      <c r="NQF58" s="5"/>
      <c r="NQG58" s="5"/>
      <c r="NQH58" s="5"/>
      <c r="NQI58" s="5"/>
      <c r="NQJ58" s="5"/>
      <c r="NQK58" s="5"/>
      <c r="NQL58" s="5"/>
      <c r="NQM58" s="5"/>
      <c r="NQN58" s="5"/>
      <c r="NQO58" s="5"/>
      <c r="NQP58" s="5"/>
      <c r="NQQ58" s="5"/>
      <c r="NQR58" s="5"/>
      <c r="NQS58" s="5"/>
      <c r="NQT58" s="5"/>
      <c r="NQU58" s="5"/>
      <c r="NQV58" s="5"/>
      <c r="NQW58" s="5"/>
      <c r="NQX58" s="5"/>
      <c r="NQY58" s="5"/>
      <c r="NQZ58" s="5"/>
      <c r="NRA58" s="5"/>
      <c r="NRB58" s="5"/>
      <c r="NRC58" s="5"/>
      <c r="NRD58" s="5"/>
      <c r="NRE58" s="5"/>
      <c r="NRF58" s="5"/>
      <c r="NRG58" s="5"/>
      <c r="NRH58" s="5"/>
      <c r="NRI58" s="5"/>
      <c r="NRJ58" s="5"/>
      <c r="NRK58" s="5"/>
      <c r="NRL58" s="5"/>
      <c r="NRM58" s="5"/>
      <c r="NRN58" s="5"/>
      <c r="NRO58" s="5"/>
      <c r="NRP58" s="5"/>
      <c r="NRQ58" s="5"/>
      <c r="NRR58" s="5"/>
      <c r="NRS58" s="5"/>
      <c r="NRT58" s="5"/>
      <c r="NRU58" s="5"/>
      <c r="NRV58" s="5"/>
      <c r="NRW58" s="5"/>
      <c r="NRX58" s="5"/>
      <c r="NRY58" s="5"/>
      <c r="NRZ58" s="5"/>
      <c r="NSA58" s="5"/>
      <c r="NSB58" s="5"/>
      <c r="NSC58" s="5"/>
      <c r="NSD58" s="5"/>
      <c r="NSE58" s="5"/>
      <c r="NSF58" s="5"/>
      <c r="NSG58" s="5"/>
      <c r="NSH58" s="5"/>
      <c r="NSI58" s="5"/>
      <c r="NSJ58" s="5"/>
      <c r="NSK58" s="5"/>
      <c r="NSL58" s="5"/>
      <c r="NSM58" s="5"/>
      <c r="NSN58" s="5"/>
      <c r="NSO58" s="5"/>
      <c r="NSP58" s="5"/>
      <c r="NSQ58" s="5"/>
      <c r="NSR58" s="5"/>
      <c r="NSS58" s="5"/>
      <c r="NST58" s="5"/>
      <c r="NSU58" s="5"/>
      <c r="NSV58" s="5"/>
      <c r="NSW58" s="5"/>
      <c r="NSX58" s="5"/>
      <c r="NSY58" s="5"/>
      <c r="NSZ58" s="5"/>
      <c r="NTA58" s="5"/>
      <c r="NTB58" s="5"/>
      <c r="NTC58" s="5"/>
      <c r="NTD58" s="5"/>
      <c r="NTE58" s="5"/>
      <c r="NTF58" s="5"/>
      <c r="NTG58" s="5"/>
      <c r="NTH58" s="5"/>
      <c r="NTI58" s="5"/>
      <c r="NTJ58" s="5"/>
      <c r="NTK58" s="5"/>
      <c r="NTL58" s="5"/>
      <c r="NTM58" s="5"/>
      <c r="NTN58" s="5"/>
      <c r="NTO58" s="5"/>
      <c r="NTP58" s="5"/>
      <c r="NTQ58" s="5"/>
      <c r="NTR58" s="5"/>
      <c r="NTS58" s="5"/>
      <c r="NTT58" s="5"/>
      <c r="NTU58" s="5"/>
      <c r="NTV58" s="5"/>
      <c r="NTW58" s="5"/>
      <c r="NTX58" s="5"/>
      <c r="NTY58" s="5"/>
      <c r="NTZ58" s="5"/>
      <c r="NUA58" s="5"/>
      <c r="NUB58" s="5"/>
      <c r="NUC58" s="5"/>
      <c r="NUD58" s="5"/>
      <c r="NUE58" s="5"/>
      <c r="NUF58" s="5"/>
      <c r="NUG58" s="5"/>
      <c r="NUH58" s="5"/>
      <c r="NUI58" s="5"/>
      <c r="NUJ58" s="5"/>
      <c r="NUK58" s="5"/>
      <c r="NUL58" s="5"/>
      <c r="NUM58" s="5"/>
      <c r="NUN58" s="5"/>
      <c r="NUO58" s="5"/>
      <c r="NUP58" s="5"/>
      <c r="NUQ58" s="5"/>
      <c r="NUR58" s="5"/>
      <c r="NUS58" s="5"/>
      <c r="NUT58" s="5"/>
      <c r="NUU58" s="5"/>
      <c r="NUV58" s="5"/>
      <c r="NUW58" s="5"/>
      <c r="NUX58" s="5"/>
      <c r="NUY58" s="5"/>
      <c r="NUZ58" s="5"/>
      <c r="NVA58" s="5"/>
      <c r="NVB58" s="5"/>
      <c r="NVC58" s="5"/>
      <c r="NVD58" s="5"/>
      <c r="NVE58" s="5"/>
      <c r="NVF58" s="5"/>
      <c r="NVG58" s="5"/>
      <c r="NVH58" s="5"/>
      <c r="NVI58" s="5"/>
      <c r="NVJ58" s="5"/>
      <c r="NVK58" s="5"/>
      <c r="NVL58" s="5"/>
      <c r="NVM58" s="5"/>
      <c r="NVN58" s="5"/>
      <c r="NVO58" s="5"/>
      <c r="NVP58" s="5"/>
      <c r="NVQ58" s="5"/>
      <c r="NVR58" s="5"/>
      <c r="NVS58" s="5"/>
      <c r="NVT58" s="5"/>
      <c r="NVU58" s="5"/>
      <c r="NVV58" s="5"/>
      <c r="NVW58" s="5"/>
      <c r="NVX58" s="5"/>
      <c r="NVY58" s="5"/>
      <c r="NVZ58" s="5"/>
      <c r="NWA58" s="5"/>
      <c r="NWB58" s="5"/>
      <c r="NWC58" s="5"/>
      <c r="NWD58" s="5"/>
      <c r="NWE58" s="5"/>
      <c r="NWF58" s="5"/>
      <c r="NWG58" s="5"/>
      <c r="NWH58" s="5"/>
      <c r="NWI58" s="5"/>
      <c r="NWJ58" s="5"/>
      <c r="NWK58" s="5"/>
      <c r="NWL58" s="5"/>
      <c r="NWM58" s="5"/>
      <c r="NWN58" s="5"/>
      <c r="NWO58" s="5"/>
      <c r="NWP58" s="5"/>
      <c r="NWQ58" s="5"/>
      <c r="NWR58" s="5"/>
      <c r="NWS58" s="5"/>
      <c r="NWT58" s="5"/>
      <c r="NWU58" s="5"/>
      <c r="NWV58" s="5"/>
      <c r="NWW58" s="5"/>
      <c r="NWX58" s="5"/>
      <c r="NWY58" s="5"/>
      <c r="NWZ58" s="5"/>
      <c r="NXA58" s="5"/>
      <c r="NXB58" s="5"/>
      <c r="NXC58" s="5"/>
      <c r="NXD58" s="5"/>
      <c r="NXE58" s="5"/>
      <c r="NXF58" s="5"/>
      <c r="NXG58" s="5"/>
      <c r="NXH58" s="5"/>
      <c r="NXI58" s="5"/>
      <c r="NXJ58" s="5"/>
      <c r="NXK58" s="5"/>
      <c r="NXL58" s="5"/>
      <c r="NXM58" s="5"/>
      <c r="NXN58" s="5"/>
      <c r="NXO58" s="5"/>
      <c r="NXP58" s="5"/>
      <c r="NXQ58" s="5"/>
      <c r="NXR58" s="5"/>
      <c r="NXS58" s="5"/>
      <c r="NXT58" s="5"/>
      <c r="NXU58" s="5"/>
      <c r="NXV58" s="5"/>
      <c r="NXW58" s="5"/>
      <c r="NXX58" s="5"/>
      <c r="NXY58" s="5"/>
      <c r="NXZ58" s="5"/>
      <c r="NYA58" s="5"/>
      <c r="NYB58" s="5"/>
      <c r="NYC58" s="5"/>
      <c r="NYD58" s="5"/>
      <c r="NYE58" s="5"/>
      <c r="NYF58" s="5"/>
      <c r="NYG58" s="5"/>
      <c r="NYH58" s="5"/>
      <c r="NYI58" s="5"/>
      <c r="NYJ58" s="5"/>
      <c r="NYK58" s="5"/>
      <c r="NYL58" s="5"/>
      <c r="NYM58" s="5"/>
      <c r="NYN58" s="5"/>
      <c r="NYO58" s="5"/>
      <c r="NYP58" s="5"/>
      <c r="NYQ58" s="5"/>
      <c r="NYR58" s="5"/>
      <c r="NYS58" s="5"/>
      <c r="NYT58" s="5"/>
      <c r="NYU58" s="5"/>
      <c r="NYV58" s="5"/>
      <c r="NYW58" s="5"/>
      <c r="NYX58" s="5"/>
      <c r="NYY58" s="5"/>
      <c r="NYZ58" s="5"/>
      <c r="NZA58" s="5"/>
      <c r="NZB58" s="5"/>
      <c r="NZC58" s="5"/>
      <c r="NZD58" s="5"/>
      <c r="NZE58" s="5"/>
      <c r="NZF58" s="5"/>
      <c r="NZG58" s="5"/>
      <c r="NZH58" s="5"/>
      <c r="NZI58" s="5"/>
      <c r="NZJ58" s="5"/>
      <c r="NZK58" s="5"/>
      <c r="NZL58" s="5"/>
      <c r="NZM58" s="5"/>
      <c r="NZN58" s="5"/>
      <c r="NZO58" s="5"/>
      <c r="NZP58" s="5"/>
      <c r="NZQ58" s="5"/>
      <c r="NZR58" s="5"/>
      <c r="NZS58" s="5"/>
      <c r="NZT58" s="5"/>
      <c r="NZU58" s="5"/>
      <c r="NZV58" s="5"/>
      <c r="NZW58" s="5"/>
      <c r="NZX58" s="5"/>
      <c r="NZY58" s="5"/>
      <c r="NZZ58" s="5"/>
      <c r="OAA58" s="5"/>
      <c r="OAB58" s="5"/>
      <c r="OAC58" s="5"/>
      <c r="OAD58" s="5"/>
      <c r="OAE58" s="5"/>
      <c r="OAF58" s="5"/>
      <c r="OAG58" s="5"/>
      <c r="OAH58" s="5"/>
      <c r="OAI58" s="5"/>
      <c r="OAJ58" s="5"/>
      <c r="OAK58" s="5"/>
      <c r="OAL58" s="5"/>
      <c r="OAM58" s="5"/>
      <c r="OAN58" s="5"/>
      <c r="OAO58" s="5"/>
      <c r="OAP58" s="5"/>
      <c r="OAQ58" s="5"/>
      <c r="OAR58" s="5"/>
      <c r="OAS58" s="5"/>
      <c r="OAT58" s="5"/>
      <c r="OAU58" s="5"/>
      <c r="OAV58" s="5"/>
      <c r="OAW58" s="5"/>
      <c r="OAX58" s="5"/>
      <c r="OAY58" s="5"/>
      <c r="OAZ58" s="5"/>
      <c r="OBA58" s="5"/>
      <c r="OBB58" s="5"/>
      <c r="OBC58" s="5"/>
      <c r="OBD58" s="5"/>
      <c r="OBE58" s="5"/>
      <c r="OBF58" s="5"/>
      <c r="OBG58" s="5"/>
      <c r="OBH58" s="5"/>
      <c r="OBI58" s="5"/>
      <c r="OBJ58" s="5"/>
      <c r="OBK58" s="5"/>
      <c r="OBL58" s="5"/>
      <c r="OBM58" s="5"/>
      <c r="OBN58" s="5"/>
      <c r="OBO58" s="5"/>
      <c r="OBP58" s="5"/>
      <c r="OBQ58" s="5"/>
      <c r="OBR58" s="5"/>
      <c r="OBS58" s="5"/>
      <c r="OBT58" s="5"/>
      <c r="OBU58" s="5"/>
      <c r="OBV58" s="5"/>
      <c r="OBW58" s="5"/>
      <c r="OBX58" s="5"/>
      <c r="OBY58" s="5"/>
      <c r="OBZ58" s="5"/>
      <c r="OCA58" s="5"/>
      <c r="OCB58" s="5"/>
      <c r="OCC58" s="5"/>
      <c r="OCD58" s="5"/>
      <c r="OCE58" s="5"/>
      <c r="OCF58" s="5"/>
      <c r="OCG58" s="5"/>
      <c r="OCH58" s="5"/>
      <c r="OCI58" s="5"/>
      <c r="OCJ58" s="5"/>
      <c r="OCK58" s="5"/>
      <c r="OCL58" s="5"/>
      <c r="OCM58" s="5"/>
      <c r="OCN58" s="5"/>
      <c r="OCO58" s="5"/>
      <c r="OCP58" s="5"/>
      <c r="OCQ58" s="5"/>
      <c r="OCR58" s="5"/>
      <c r="OCS58" s="5"/>
      <c r="OCT58" s="5"/>
      <c r="OCU58" s="5"/>
      <c r="OCV58" s="5"/>
      <c r="OCW58" s="5"/>
      <c r="OCX58" s="5"/>
      <c r="OCY58" s="5"/>
      <c r="OCZ58" s="5"/>
      <c r="ODA58" s="5"/>
      <c r="ODB58" s="5"/>
      <c r="ODC58" s="5"/>
      <c r="ODD58" s="5"/>
      <c r="ODE58" s="5"/>
      <c r="ODF58" s="5"/>
      <c r="ODG58" s="5"/>
      <c r="ODH58" s="5"/>
      <c r="ODI58" s="5"/>
      <c r="ODJ58" s="5"/>
      <c r="ODK58" s="5"/>
      <c r="ODL58" s="5"/>
      <c r="ODM58" s="5"/>
      <c r="ODN58" s="5"/>
      <c r="ODO58" s="5"/>
      <c r="ODP58" s="5"/>
      <c r="ODQ58" s="5"/>
      <c r="ODR58" s="5"/>
      <c r="ODS58" s="5"/>
      <c r="ODT58" s="5"/>
      <c r="ODU58" s="5"/>
      <c r="ODV58" s="5"/>
      <c r="ODW58" s="5"/>
      <c r="ODX58" s="5"/>
      <c r="ODY58" s="5"/>
      <c r="ODZ58" s="5"/>
      <c r="OEA58" s="5"/>
      <c r="OEB58" s="5"/>
      <c r="OEC58" s="5"/>
      <c r="OED58" s="5"/>
      <c r="OEE58" s="5"/>
      <c r="OEF58" s="5"/>
      <c r="OEG58" s="5"/>
      <c r="OEH58" s="5"/>
      <c r="OEI58" s="5"/>
      <c r="OEJ58" s="5"/>
      <c r="OEK58" s="5"/>
      <c r="OEL58" s="5"/>
      <c r="OEM58" s="5"/>
      <c r="OEN58" s="5"/>
      <c r="OEO58" s="5"/>
      <c r="OEP58" s="5"/>
      <c r="OEQ58" s="5"/>
      <c r="OER58" s="5"/>
      <c r="OES58" s="5"/>
      <c r="OET58" s="5"/>
      <c r="OEU58" s="5"/>
      <c r="OEV58" s="5"/>
      <c r="OEW58" s="5"/>
      <c r="OEX58" s="5"/>
      <c r="OEY58" s="5"/>
      <c r="OEZ58" s="5"/>
      <c r="OFA58" s="5"/>
      <c r="OFB58" s="5"/>
      <c r="OFC58" s="5"/>
      <c r="OFD58" s="5"/>
      <c r="OFE58" s="5"/>
      <c r="OFF58" s="5"/>
      <c r="OFG58" s="5"/>
      <c r="OFH58" s="5"/>
      <c r="OFI58" s="5"/>
      <c r="OFJ58" s="5"/>
      <c r="OFK58" s="5"/>
      <c r="OFL58" s="5"/>
      <c r="OFM58" s="5"/>
      <c r="OFN58" s="5"/>
      <c r="OFO58" s="5"/>
      <c r="OFP58" s="5"/>
      <c r="OFQ58" s="5"/>
      <c r="OFR58" s="5"/>
      <c r="OFS58" s="5"/>
      <c r="OFT58" s="5"/>
      <c r="OFU58" s="5"/>
      <c r="OFV58" s="5"/>
      <c r="OFW58" s="5"/>
      <c r="OFX58" s="5"/>
      <c r="OFY58" s="5"/>
      <c r="OFZ58" s="5"/>
      <c r="OGA58" s="5"/>
      <c r="OGB58" s="5"/>
      <c r="OGC58" s="5"/>
      <c r="OGD58" s="5"/>
      <c r="OGE58" s="5"/>
      <c r="OGF58" s="5"/>
      <c r="OGG58" s="5"/>
      <c r="OGH58" s="5"/>
      <c r="OGI58" s="5"/>
      <c r="OGJ58" s="5"/>
      <c r="OGK58" s="5"/>
      <c r="OGL58" s="5"/>
      <c r="OGM58" s="5"/>
      <c r="OGN58" s="5"/>
      <c r="OGO58" s="5"/>
      <c r="OGP58" s="5"/>
      <c r="OGQ58" s="5"/>
      <c r="OGR58" s="5"/>
      <c r="OGS58" s="5"/>
      <c r="OGT58" s="5"/>
      <c r="OGU58" s="5"/>
      <c r="OGV58" s="5"/>
      <c r="OGW58" s="5"/>
      <c r="OGX58" s="5"/>
      <c r="OGY58" s="5"/>
      <c r="OGZ58" s="5"/>
      <c r="OHA58" s="5"/>
      <c r="OHB58" s="5"/>
      <c r="OHC58" s="5"/>
      <c r="OHD58" s="5"/>
      <c r="OHE58" s="5"/>
      <c r="OHF58" s="5"/>
      <c r="OHG58" s="5"/>
      <c r="OHH58" s="5"/>
      <c r="OHI58" s="5"/>
      <c r="OHJ58" s="5"/>
      <c r="OHK58" s="5"/>
      <c r="OHL58" s="5"/>
      <c r="OHM58" s="5"/>
      <c r="OHN58" s="5"/>
      <c r="OHO58" s="5"/>
      <c r="OHP58" s="5"/>
      <c r="OHQ58" s="5"/>
      <c r="OHR58" s="5"/>
      <c r="OHS58" s="5"/>
      <c r="OHT58" s="5"/>
      <c r="OHU58" s="5"/>
      <c r="OHV58" s="5"/>
      <c r="OHW58" s="5"/>
      <c r="OHX58" s="5"/>
      <c r="OHY58" s="5"/>
      <c r="OHZ58" s="5"/>
      <c r="OIA58" s="5"/>
      <c r="OIB58" s="5"/>
      <c r="OIC58" s="5"/>
      <c r="OID58" s="5"/>
      <c r="OIE58" s="5"/>
      <c r="OIF58" s="5"/>
      <c r="OIG58" s="5"/>
      <c r="OIH58" s="5"/>
      <c r="OII58" s="5"/>
      <c r="OIJ58" s="5"/>
      <c r="OIK58" s="5"/>
      <c r="OIL58" s="5"/>
      <c r="OIM58" s="5"/>
      <c r="OIN58" s="5"/>
      <c r="OIO58" s="5"/>
      <c r="OIP58" s="5"/>
      <c r="OIQ58" s="5"/>
      <c r="OIR58" s="5"/>
      <c r="OIS58" s="5"/>
      <c r="OIT58" s="5"/>
      <c r="OIU58" s="5"/>
      <c r="OIV58" s="5"/>
      <c r="OIW58" s="5"/>
      <c r="OIX58" s="5"/>
      <c r="OIY58" s="5"/>
      <c r="OIZ58" s="5"/>
      <c r="OJA58" s="5"/>
      <c r="OJB58" s="5"/>
      <c r="OJC58" s="5"/>
      <c r="OJD58" s="5"/>
      <c r="OJE58" s="5"/>
      <c r="OJF58" s="5"/>
      <c r="OJG58" s="5"/>
      <c r="OJH58" s="5"/>
      <c r="OJI58" s="5"/>
      <c r="OJJ58" s="5"/>
      <c r="OJK58" s="5"/>
      <c r="OJL58" s="5"/>
      <c r="OJM58" s="5"/>
      <c r="OJN58" s="5"/>
      <c r="OJO58" s="5"/>
      <c r="OJP58" s="5"/>
      <c r="OJQ58" s="5"/>
      <c r="OJR58" s="5"/>
      <c r="OJS58" s="5"/>
      <c r="OJT58" s="5"/>
      <c r="OJU58" s="5"/>
      <c r="OJV58" s="5"/>
      <c r="OJW58" s="5"/>
      <c r="OJX58" s="5"/>
      <c r="OJY58" s="5"/>
      <c r="OJZ58" s="5"/>
      <c r="OKA58" s="5"/>
      <c r="OKB58" s="5"/>
      <c r="OKC58" s="5"/>
      <c r="OKD58" s="5"/>
      <c r="OKE58" s="5"/>
      <c r="OKF58" s="5"/>
      <c r="OKG58" s="5"/>
      <c r="OKH58" s="5"/>
      <c r="OKI58" s="5"/>
      <c r="OKJ58" s="5"/>
      <c r="OKK58" s="5"/>
      <c r="OKL58" s="5"/>
      <c r="OKM58" s="5"/>
      <c r="OKN58" s="5"/>
      <c r="OKO58" s="5"/>
      <c r="OKP58" s="5"/>
      <c r="OKQ58" s="5"/>
      <c r="OKR58" s="5"/>
      <c r="OKS58" s="5"/>
      <c r="OKT58" s="5"/>
      <c r="OKU58" s="5"/>
      <c r="OKV58" s="5"/>
      <c r="OKW58" s="5"/>
      <c r="OKX58" s="5"/>
      <c r="OKY58" s="5"/>
      <c r="OKZ58" s="5"/>
      <c r="OLA58" s="5"/>
      <c r="OLB58" s="5"/>
      <c r="OLC58" s="5"/>
      <c r="OLD58" s="5"/>
      <c r="OLE58" s="5"/>
      <c r="OLF58" s="5"/>
      <c r="OLG58" s="5"/>
      <c r="OLH58" s="5"/>
      <c r="OLI58" s="5"/>
      <c r="OLJ58" s="5"/>
      <c r="OLK58" s="5"/>
      <c r="OLL58" s="5"/>
      <c r="OLM58" s="5"/>
      <c r="OLN58" s="5"/>
      <c r="OLO58" s="5"/>
      <c r="OLP58" s="5"/>
      <c r="OLQ58" s="5"/>
      <c r="OLR58" s="5"/>
      <c r="OLS58" s="5"/>
      <c r="OLT58" s="5"/>
      <c r="OLU58" s="5"/>
      <c r="OLV58" s="5"/>
      <c r="OLW58" s="5"/>
      <c r="OLX58" s="5"/>
      <c r="OLY58" s="5"/>
      <c r="OLZ58" s="5"/>
      <c r="OMA58" s="5"/>
      <c r="OMB58" s="5"/>
      <c r="OMC58" s="5"/>
      <c r="OMD58" s="5"/>
      <c r="OME58" s="5"/>
      <c r="OMF58" s="5"/>
      <c r="OMG58" s="5"/>
      <c r="OMH58" s="5"/>
      <c r="OMI58" s="5"/>
      <c r="OMJ58" s="5"/>
      <c r="OMK58" s="5"/>
      <c r="OML58" s="5"/>
      <c r="OMM58" s="5"/>
      <c r="OMN58" s="5"/>
      <c r="OMO58" s="5"/>
      <c r="OMP58" s="5"/>
      <c r="OMQ58" s="5"/>
      <c r="OMR58" s="5"/>
      <c r="OMS58" s="5"/>
      <c r="OMT58" s="5"/>
      <c r="OMU58" s="5"/>
      <c r="OMV58" s="5"/>
      <c r="OMW58" s="5"/>
      <c r="OMX58" s="5"/>
      <c r="OMY58" s="5"/>
      <c r="OMZ58" s="5"/>
      <c r="ONA58" s="5"/>
      <c r="ONB58" s="5"/>
      <c r="ONC58" s="5"/>
      <c r="OND58" s="5"/>
      <c r="ONE58" s="5"/>
      <c r="ONF58" s="5"/>
      <c r="ONG58" s="5"/>
      <c r="ONH58" s="5"/>
      <c r="ONI58" s="5"/>
      <c r="ONJ58" s="5"/>
      <c r="ONK58" s="5"/>
      <c r="ONL58" s="5"/>
      <c r="ONM58" s="5"/>
      <c r="ONN58" s="5"/>
      <c r="ONO58" s="5"/>
      <c r="ONP58" s="5"/>
      <c r="ONQ58" s="5"/>
      <c r="ONR58" s="5"/>
      <c r="ONS58" s="5"/>
      <c r="ONT58" s="5"/>
      <c r="ONU58" s="5"/>
      <c r="ONV58" s="5"/>
      <c r="ONW58" s="5"/>
      <c r="ONX58" s="5"/>
      <c r="ONY58" s="5"/>
      <c r="ONZ58" s="5"/>
      <c r="OOA58" s="5"/>
      <c r="OOB58" s="5"/>
      <c r="OOC58" s="5"/>
      <c r="OOD58" s="5"/>
      <c r="OOE58" s="5"/>
      <c r="OOF58" s="5"/>
      <c r="OOG58" s="5"/>
      <c r="OOH58" s="5"/>
      <c r="OOI58" s="5"/>
      <c r="OOJ58" s="5"/>
      <c r="OOK58" s="5"/>
      <c r="OOL58" s="5"/>
      <c r="OOM58" s="5"/>
      <c r="OON58" s="5"/>
      <c r="OOO58" s="5"/>
      <c r="OOP58" s="5"/>
      <c r="OOQ58" s="5"/>
      <c r="OOR58" s="5"/>
      <c r="OOS58" s="5"/>
      <c r="OOT58" s="5"/>
      <c r="OOU58" s="5"/>
      <c r="OOV58" s="5"/>
      <c r="OOW58" s="5"/>
      <c r="OOX58" s="5"/>
      <c r="OOY58" s="5"/>
      <c r="OOZ58" s="5"/>
      <c r="OPA58" s="5"/>
      <c r="OPB58" s="5"/>
      <c r="OPC58" s="5"/>
      <c r="OPD58" s="5"/>
      <c r="OPE58" s="5"/>
      <c r="OPF58" s="5"/>
      <c r="OPG58" s="5"/>
      <c r="OPH58" s="5"/>
      <c r="OPI58" s="5"/>
      <c r="OPJ58" s="5"/>
      <c r="OPK58" s="5"/>
      <c r="OPL58" s="5"/>
      <c r="OPM58" s="5"/>
      <c r="OPN58" s="5"/>
      <c r="OPO58" s="5"/>
      <c r="OPP58" s="5"/>
      <c r="OPQ58" s="5"/>
      <c r="OPR58" s="5"/>
      <c r="OPS58" s="5"/>
      <c r="OPT58" s="5"/>
      <c r="OPU58" s="5"/>
      <c r="OPV58" s="5"/>
      <c r="OPW58" s="5"/>
      <c r="OPX58" s="5"/>
      <c r="OPY58" s="5"/>
      <c r="OPZ58" s="5"/>
      <c r="OQA58" s="5"/>
      <c r="OQB58" s="5"/>
      <c r="OQC58" s="5"/>
      <c r="OQD58" s="5"/>
      <c r="OQE58" s="5"/>
      <c r="OQF58" s="5"/>
      <c r="OQG58" s="5"/>
      <c r="OQH58" s="5"/>
      <c r="OQI58" s="5"/>
      <c r="OQJ58" s="5"/>
      <c r="OQK58" s="5"/>
      <c r="OQL58" s="5"/>
      <c r="OQM58" s="5"/>
      <c r="OQN58" s="5"/>
      <c r="OQO58" s="5"/>
      <c r="OQP58" s="5"/>
      <c r="OQQ58" s="5"/>
      <c r="OQR58" s="5"/>
      <c r="OQS58" s="5"/>
      <c r="OQT58" s="5"/>
      <c r="OQU58" s="5"/>
      <c r="OQV58" s="5"/>
      <c r="OQW58" s="5"/>
      <c r="OQX58" s="5"/>
      <c r="OQY58" s="5"/>
      <c r="OQZ58" s="5"/>
      <c r="ORA58" s="5"/>
      <c r="ORB58" s="5"/>
      <c r="ORC58" s="5"/>
      <c r="ORD58" s="5"/>
      <c r="ORE58" s="5"/>
      <c r="ORF58" s="5"/>
      <c r="ORG58" s="5"/>
      <c r="ORH58" s="5"/>
      <c r="ORI58" s="5"/>
      <c r="ORJ58" s="5"/>
      <c r="ORK58" s="5"/>
      <c r="ORL58" s="5"/>
      <c r="ORM58" s="5"/>
      <c r="ORN58" s="5"/>
      <c r="ORO58" s="5"/>
      <c r="ORP58" s="5"/>
      <c r="ORQ58" s="5"/>
      <c r="ORR58" s="5"/>
      <c r="ORS58" s="5"/>
      <c r="ORT58" s="5"/>
      <c r="ORU58" s="5"/>
      <c r="ORV58" s="5"/>
      <c r="ORW58" s="5"/>
      <c r="ORX58" s="5"/>
      <c r="ORY58" s="5"/>
      <c r="ORZ58" s="5"/>
      <c r="OSA58" s="5"/>
      <c r="OSB58" s="5"/>
      <c r="OSC58" s="5"/>
      <c r="OSD58" s="5"/>
      <c r="OSE58" s="5"/>
      <c r="OSF58" s="5"/>
      <c r="OSG58" s="5"/>
      <c r="OSH58" s="5"/>
      <c r="OSI58" s="5"/>
      <c r="OSJ58" s="5"/>
      <c r="OSK58" s="5"/>
      <c r="OSL58" s="5"/>
      <c r="OSM58" s="5"/>
      <c r="OSN58" s="5"/>
      <c r="OSO58" s="5"/>
      <c r="OSP58" s="5"/>
      <c r="OSQ58" s="5"/>
      <c r="OSR58" s="5"/>
      <c r="OSS58" s="5"/>
      <c r="OST58" s="5"/>
      <c r="OSU58" s="5"/>
      <c r="OSV58" s="5"/>
      <c r="OSW58" s="5"/>
      <c r="OSX58" s="5"/>
      <c r="OSY58" s="5"/>
      <c r="OSZ58" s="5"/>
      <c r="OTA58" s="5"/>
      <c r="OTB58" s="5"/>
      <c r="OTC58" s="5"/>
      <c r="OTD58" s="5"/>
      <c r="OTE58" s="5"/>
      <c r="OTF58" s="5"/>
      <c r="OTG58" s="5"/>
      <c r="OTH58" s="5"/>
      <c r="OTI58" s="5"/>
      <c r="OTJ58" s="5"/>
      <c r="OTK58" s="5"/>
      <c r="OTL58" s="5"/>
      <c r="OTM58" s="5"/>
      <c r="OTN58" s="5"/>
      <c r="OTO58" s="5"/>
      <c r="OTP58" s="5"/>
      <c r="OTQ58" s="5"/>
      <c r="OTR58" s="5"/>
      <c r="OTS58" s="5"/>
      <c r="OTT58" s="5"/>
      <c r="OTU58" s="5"/>
      <c r="OTV58" s="5"/>
      <c r="OTW58" s="5"/>
      <c r="OTX58" s="5"/>
      <c r="OTY58" s="5"/>
      <c r="OTZ58" s="5"/>
      <c r="OUA58" s="5"/>
      <c r="OUB58" s="5"/>
      <c r="OUC58" s="5"/>
      <c r="OUD58" s="5"/>
      <c r="OUE58" s="5"/>
      <c r="OUF58" s="5"/>
      <c r="OUG58" s="5"/>
      <c r="OUH58" s="5"/>
      <c r="OUI58" s="5"/>
      <c r="OUJ58" s="5"/>
      <c r="OUK58" s="5"/>
      <c r="OUL58" s="5"/>
      <c r="OUM58" s="5"/>
      <c r="OUN58" s="5"/>
      <c r="OUO58" s="5"/>
      <c r="OUP58" s="5"/>
      <c r="OUQ58" s="5"/>
      <c r="OUR58" s="5"/>
      <c r="OUS58" s="5"/>
      <c r="OUT58" s="5"/>
      <c r="OUU58" s="5"/>
      <c r="OUV58" s="5"/>
      <c r="OUW58" s="5"/>
      <c r="OUX58" s="5"/>
      <c r="OUY58" s="5"/>
      <c r="OUZ58" s="5"/>
      <c r="OVA58" s="5"/>
      <c r="OVB58" s="5"/>
      <c r="OVC58" s="5"/>
      <c r="OVD58" s="5"/>
      <c r="OVE58" s="5"/>
      <c r="OVF58" s="5"/>
      <c r="OVG58" s="5"/>
      <c r="OVH58" s="5"/>
      <c r="OVI58" s="5"/>
      <c r="OVJ58" s="5"/>
      <c r="OVK58" s="5"/>
      <c r="OVL58" s="5"/>
      <c r="OVM58" s="5"/>
      <c r="OVN58" s="5"/>
      <c r="OVO58" s="5"/>
      <c r="OVP58" s="5"/>
      <c r="OVQ58" s="5"/>
      <c r="OVR58" s="5"/>
      <c r="OVS58" s="5"/>
      <c r="OVT58" s="5"/>
      <c r="OVU58" s="5"/>
      <c r="OVV58" s="5"/>
      <c r="OVW58" s="5"/>
      <c r="OVX58" s="5"/>
      <c r="OVY58" s="5"/>
      <c r="OVZ58" s="5"/>
      <c r="OWA58" s="5"/>
      <c r="OWB58" s="5"/>
      <c r="OWC58" s="5"/>
      <c r="OWD58" s="5"/>
      <c r="OWE58" s="5"/>
      <c r="OWF58" s="5"/>
      <c r="OWG58" s="5"/>
      <c r="OWH58" s="5"/>
      <c r="OWI58" s="5"/>
      <c r="OWJ58" s="5"/>
      <c r="OWK58" s="5"/>
      <c r="OWL58" s="5"/>
      <c r="OWM58" s="5"/>
      <c r="OWN58" s="5"/>
      <c r="OWO58" s="5"/>
      <c r="OWP58" s="5"/>
      <c r="OWQ58" s="5"/>
      <c r="OWR58" s="5"/>
      <c r="OWS58" s="5"/>
      <c r="OWT58" s="5"/>
      <c r="OWU58" s="5"/>
      <c r="OWV58" s="5"/>
      <c r="OWW58" s="5"/>
      <c r="OWX58" s="5"/>
      <c r="OWY58" s="5"/>
      <c r="OWZ58" s="5"/>
      <c r="OXA58" s="5"/>
      <c r="OXB58" s="5"/>
      <c r="OXC58" s="5"/>
      <c r="OXD58" s="5"/>
      <c r="OXE58" s="5"/>
      <c r="OXF58" s="5"/>
      <c r="OXG58" s="5"/>
      <c r="OXH58" s="5"/>
      <c r="OXI58" s="5"/>
      <c r="OXJ58" s="5"/>
      <c r="OXK58" s="5"/>
      <c r="OXL58" s="5"/>
      <c r="OXM58" s="5"/>
      <c r="OXN58" s="5"/>
      <c r="OXO58" s="5"/>
      <c r="OXP58" s="5"/>
      <c r="OXQ58" s="5"/>
      <c r="OXR58" s="5"/>
      <c r="OXS58" s="5"/>
      <c r="OXT58" s="5"/>
      <c r="OXU58" s="5"/>
      <c r="OXV58" s="5"/>
      <c r="OXW58" s="5"/>
      <c r="OXX58" s="5"/>
      <c r="OXY58" s="5"/>
      <c r="OXZ58" s="5"/>
      <c r="OYA58" s="5"/>
      <c r="OYB58" s="5"/>
      <c r="OYC58" s="5"/>
      <c r="OYD58" s="5"/>
      <c r="OYE58" s="5"/>
      <c r="OYF58" s="5"/>
      <c r="OYG58" s="5"/>
      <c r="OYH58" s="5"/>
      <c r="OYI58" s="5"/>
      <c r="OYJ58" s="5"/>
      <c r="OYK58" s="5"/>
      <c r="OYL58" s="5"/>
      <c r="OYM58" s="5"/>
      <c r="OYN58" s="5"/>
      <c r="OYO58" s="5"/>
      <c r="OYP58" s="5"/>
      <c r="OYQ58" s="5"/>
      <c r="OYR58" s="5"/>
      <c r="OYS58" s="5"/>
      <c r="OYT58" s="5"/>
      <c r="OYU58" s="5"/>
      <c r="OYV58" s="5"/>
      <c r="OYW58" s="5"/>
      <c r="OYX58" s="5"/>
      <c r="OYY58" s="5"/>
      <c r="OYZ58" s="5"/>
      <c r="OZA58" s="5"/>
      <c r="OZB58" s="5"/>
      <c r="OZC58" s="5"/>
      <c r="OZD58" s="5"/>
      <c r="OZE58" s="5"/>
      <c r="OZF58" s="5"/>
      <c r="OZG58" s="5"/>
      <c r="OZH58" s="5"/>
      <c r="OZI58" s="5"/>
      <c r="OZJ58" s="5"/>
      <c r="OZK58" s="5"/>
      <c r="OZL58" s="5"/>
      <c r="OZM58" s="5"/>
      <c r="OZN58" s="5"/>
      <c r="OZO58" s="5"/>
      <c r="OZP58" s="5"/>
      <c r="OZQ58" s="5"/>
      <c r="OZR58" s="5"/>
      <c r="OZS58" s="5"/>
      <c r="OZT58" s="5"/>
      <c r="OZU58" s="5"/>
      <c r="OZV58" s="5"/>
      <c r="OZW58" s="5"/>
      <c r="OZX58" s="5"/>
      <c r="OZY58" s="5"/>
      <c r="OZZ58" s="5"/>
      <c r="PAA58" s="5"/>
      <c r="PAB58" s="5"/>
      <c r="PAC58" s="5"/>
      <c r="PAD58" s="5"/>
      <c r="PAE58" s="5"/>
      <c r="PAF58" s="5"/>
      <c r="PAG58" s="5"/>
      <c r="PAH58" s="5"/>
      <c r="PAI58" s="5"/>
      <c r="PAJ58" s="5"/>
      <c r="PAK58" s="5"/>
      <c r="PAL58" s="5"/>
      <c r="PAM58" s="5"/>
      <c r="PAN58" s="5"/>
      <c r="PAO58" s="5"/>
      <c r="PAP58" s="5"/>
      <c r="PAQ58" s="5"/>
      <c r="PAR58" s="5"/>
      <c r="PAS58" s="5"/>
      <c r="PAT58" s="5"/>
      <c r="PAU58" s="5"/>
      <c r="PAV58" s="5"/>
      <c r="PAW58" s="5"/>
      <c r="PAX58" s="5"/>
      <c r="PAY58" s="5"/>
      <c r="PAZ58" s="5"/>
      <c r="PBA58" s="5"/>
      <c r="PBB58" s="5"/>
      <c r="PBC58" s="5"/>
      <c r="PBD58" s="5"/>
      <c r="PBE58" s="5"/>
      <c r="PBF58" s="5"/>
      <c r="PBG58" s="5"/>
      <c r="PBH58" s="5"/>
      <c r="PBI58" s="5"/>
      <c r="PBJ58" s="5"/>
      <c r="PBK58" s="5"/>
      <c r="PBL58" s="5"/>
      <c r="PBM58" s="5"/>
      <c r="PBN58" s="5"/>
      <c r="PBO58" s="5"/>
      <c r="PBP58" s="5"/>
      <c r="PBQ58" s="5"/>
      <c r="PBR58" s="5"/>
      <c r="PBS58" s="5"/>
      <c r="PBT58" s="5"/>
      <c r="PBU58" s="5"/>
      <c r="PBV58" s="5"/>
      <c r="PBW58" s="5"/>
      <c r="PBX58" s="5"/>
      <c r="PBY58" s="5"/>
      <c r="PBZ58" s="5"/>
      <c r="PCA58" s="5"/>
      <c r="PCB58" s="5"/>
      <c r="PCC58" s="5"/>
      <c r="PCD58" s="5"/>
      <c r="PCE58" s="5"/>
      <c r="PCF58" s="5"/>
      <c r="PCG58" s="5"/>
      <c r="PCH58" s="5"/>
      <c r="PCI58" s="5"/>
      <c r="PCJ58" s="5"/>
      <c r="PCK58" s="5"/>
      <c r="PCL58" s="5"/>
      <c r="PCM58" s="5"/>
      <c r="PCN58" s="5"/>
      <c r="PCO58" s="5"/>
      <c r="PCP58" s="5"/>
      <c r="PCQ58" s="5"/>
      <c r="PCR58" s="5"/>
      <c r="PCS58" s="5"/>
      <c r="PCT58" s="5"/>
      <c r="PCU58" s="5"/>
      <c r="PCV58" s="5"/>
      <c r="PCW58" s="5"/>
      <c r="PCX58" s="5"/>
      <c r="PCY58" s="5"/>
      <c r="PCZ58" s="5"/>
      <c r="PDA58" s="5"/>
      <c r="PDB58" s="5"/>
      <c r="PDC58" s="5"/>
      <c r="PDD58" s="5"/>
      <c r="PDE58" s="5"/>
      <c r="PDF58" s="5"/>
      <c r="PDG58" s="5"/>
      <c r="PDH58" s="5"/>
      <c r="PDI58" s="5"/>
      <c r="PDJ58" s="5"/>
      <c r="PDK58" s="5"/>
      <c r="PDL58" s="5"/>
      <c r="PDM58" s="5"/>
      <c r="PDN58" s="5"/>
      <c r="PDO58" s="5"/>
      <c r="PDP58" s="5"/>
      <c r="PDQ58" s="5"/>
      <c r="PDR58" s="5"/>
      <c r="PDS58" s="5"/>
      <c r="PDT58" s="5"/>
      <c r="PDU58" s="5"/>
      <c r="PDV58" s="5"/>
      <c r="PDW58" s="5"/>
      <c r="PDX58" s="5"/>
      <c r="PDY58" s="5"/>
      <c r="PDZ58" s="5"/>
      <c r="PEA58" s="5"/>
      <c r="PEB58" s="5"/>
      <c r="PEC58" s="5"/>
      <c r="PED58" s="5"/>
      <c r="PEE58" s="5"/>
      <c r="PEF58" s="5"/>
      <c r="PEG58" s="5"/>
      <c r="PEH58" s="5"/>
      <c r="PEI58" s="5"/>
      <c r="PEJ58" s="5"/>
      <c r="PEK58" s="5"/>
      <c r="PEL58" s="5"/>
      <c r="PEM58" s="5"/>
      <c r="PEN58" s="5"/>
      <c r="PEO58" s="5"/>
      <c r="PEP58" s="5"/>
      <c r="PEQ58" s="5"/>
      <c r="PER58" s="5"/>
      <c r="PES58" s="5"/>
      <c r="PET58" s="5"/>
      <c r="PEU58" s="5"/>
      <c r="PEV58" s="5"/>
      <c r="PEW58" s="5"/>
      <c r="PEX58" s="5"/>
      <c r="PEY58" s="5"/>
      <c r="PEZ58" s="5"/>
      <c r="PFA58" s="5"/>
      <c r="PFB58" s="5"/>
      <c r="PFC58" s="5"/>
      <c r="PFD58" s="5"/>
      <c r="PFE58" s="5"/>
      <c r="PFF58" s="5"/>
      <c r="PFG58" s="5"/>
      <c r="PFH58" s="5"/>
      <c r="PFI58" s="5"/>
      <c r="PFJ58" s="5"/>
      <c r="PFK58" s="5"/>
      <c r="PFL58" s="5"/>
      <c r="PFM58" s="5"/>
      <c r="PFN58" s="5"/>
      <c r="PFO58" s="5"/>
      <c r="PFP58" s="5"/>
      <c r="PFQ58" s="5"/>
      <c r="PFR58" s="5"/>
      <c r="PFS58" s="5"/>
      <c r="PFT58" s="5"/>
      <c r="PFU58" s="5"/>
      <c r="PFV58" s="5"/>
      <c r="PFW58" s="5"/>
      <c r="PFX58" s="5"/>
      <c r="PFY58" s="5"/>
      <c r="PFZ58" s="5"/>
      <c r="PGA58" s="5"/>
      <c r="PGB58" s="5"/>
      <c r="PGC58" s="5"/>
      <c r="PGD58" s="5"/>
      <c r="PGE58" s="5"/>
      <c r="PGF58" s="5"/>
      <c r="PGG58" s="5"/>
      <c r="PGH58" s="5"/>
      <c r="PGI58" s="5"/>
      <c r="PGJ58" s="5"/>
      <c r="PGK58" s="5"/>
      <c r="PGL58" s="5"/>
      <c r="PGM58" s="5"/>
      <c r="PGN58" s="5"/>
      <c r="PGO58" s="5"/>
      <c r="PGP58" s="5"/>
      <c r="PGQ58" s="5"/>
      <c r="PGR58" s="5"/>
      <c r="PGS58" s="5"/>
      <c r="PGT58" s="5"/>
      <c r="PGU58" s="5"/>
      <c r="PGV58" s="5"/>
      <c r="PGW58" s="5"/>
      <c r="PGX58" s="5"/>
      <c r="PGY58" s="5"/>
      <c r="PGZ58" s="5"/>
      <c r="PHA58" s="5"/>
      <c r="PHB58" s="5"/>
      <c r="PHC58" s="5"/>
      <c r="PHD58" s="5"/>
      <c r="PHE58" s="5"/>
      <c r="PHF58" s="5"/>
      <c r="PHG58" s="5"/>
      <c r="PHH58" s="5"/>
      <c r="PHI58" s="5"/>
      <c r="PHJ58" s="5"/>
      <c r="PHK58" s="5"/>
      <c r="PHL58" s="5"/>
      <c r="PHM58" s="5"/>
      <c r="PHN58" s="5"/>
      <c r="PHO58" s="5"/>
      <c r="PHP58" s="5"/>
      <c r="PHQ58" s="5"/>
      <c r="PHR58" s="5"/>
      <c r="PHS58" s="5"/>
      <c r="PHT58" s="5"/>
      <c r="PHU58" s="5"/>
      <c r="PHV58" s="5"/>
      <c r="PHW58" s="5"/>
      <c r="PHX58" s="5"/>
      <c r="PHY58" s="5"/>
      <c r="PHZ58" s="5"/>
      <c r="PIA58" s="5"/>
      <c r="PIB58" s="5"/>
      <c r="PIC58" s="5"/>
      <c r="PID58" s="5"/>
      <c r="PIE58" s="5"/>
      <c r="PIF58" s="5"/>
      <c r="PIG58" s="5"/>
      <c r="PIH58" s="5"/>
      <c r="PII58" s="5"/>
      <c r="PIJ58" s="5"/>
      <c r="PIK58" s="5"/>
      <c r="PIL58" s="5"/>
      <c r="PIM58" s="5"/>
      <c r="PIN58" s="5"/>
      <c r="PIO58" s="5"/>
      <c r="PIP58" s="5"/>
      <c r="PIQ58" s="5"/>
      <c r="PIR58" s="5"/>
      <c r="PIS58" s="5"/>
      <c r="PIT58" s="5"/>
      <c r="PIU58" s="5"/>
      <c r="PIV58" s="5"/>
      <c r="PIW58" s="5"/>
      <c r="PIX58" s="5"/>
      <c r="PIY58" s="5"/>
      <c r="PIZ58" s="5"/>
      <c r="PJA58" s="5"/>
      <c r="PJB58" s="5"/>
      <c r="PJC58" s="5"/>
      <c r="PJD58" s="5"/>
      <c r="PJE58" s="5"/>
      <c r="PJF58" s="5"/>
      <c r="PJG58" s="5"/>
      <c r="PJH58" s="5"/>
      <c r="PJI58" s="5"/>
      <c r="PJJ58" s="5"/>
      <c r="PJK58" s="5"/>
      <c r="PJL58" s="5"/>
      <c r="PJM58" s="5"/>
      <c r="PJN58" s="5"/>
      <c r="PJO58" s="5"/>
      <c r="PJP58" s="5"/>
      <c r="PJQ58" s="5"/>
      <c r="PJR58" s="5"/>
      <c r="PJS58" s="5"/>
      <c r="PJT58" s="5"/>
      <c r="PJU58" s="5"/>
      <c r="PJV58" s="5"/>
      <c r="PJW58" s="5"/>
      <c r="PJX58" s="5"/>
      <c r="PJY58" s="5"/>
      <c r="PJZ58" s="5"/>
      <c r="PKA58" s="5"/>
      <c r="PKB58" s="5"/>
      <c r="PKC58" s="5"/>
      <c r="PKD58" s="5"/>
      <c r="PKE58" s="5"/>
      <c r="PKF58" s="5"/>
      <c r="PKG58" s="5"/>
      <c r="PKH58" s="5"/>
      <c r="PKI58" s="5"/>
      <c r="PKJ58" s="5"/>
      <c r="PKK58" s="5"/>
      <c r="PKL58" s="5"/>
      <c r="PKM58" s="5"/>
      <c r="PKN58" s="5"/>
      <c r="PKO58" s="5"/>
      <c r="PKP58" s="5"/>
      <c r="PKQ58" s="5"/>
      <c r="PKR58" s="5"/>
      <c r="PKS58" s="5"/>
      <c r="PKT58" s="5"/>
      <c r="PKU58" s="5"/>
      <c r="PKV58" s="5"/>
      <c r="PKW58" s="5"/>
      <c r="PKX58" s="5"/>
      <c r="PKY58" s="5"/>
      <c r="PKZ58" s="5"/>
      <c r="PLA58" s="5"/>
      <c r="PLB58" s="5"/>
      <c r="PLC58" s="5"/>
      <c r="PLD58" s="5"/>
      <c r="PLE58" s="5"/>
      <c r="PLF58" s="5"/>
      <c r="PLG58" s="5"/>
      <c r="PLH58" s="5"/>
      <c r="PLI58" s="5"/>
      <c r="PLJ58" s="5"/>
      <c r="PLK58" s="5"/>
      <c r="PLL58" s="5"/>
      <c r="PLM58" s="5"/>
      <c r="PLN58" s="5"/>
      <c r="PLO58" s="5"/>
      <c r="PLP58" s="5"/>
      <c r="PLQ58" s="5"/>
      <c r="PLR58" s="5"/>
      <c r="PLS58" s="5"/>
      <c r="PLT58" s="5"/>
      <c r="PLU58" s="5"/>
      <c r="PLV58" s="5"/>
      <c r="PLW58" s="5"/>
      <c r="PLX58" s="5"/>
      <c r="PLY58" s="5"/>
      <c r="PLZ58" s="5"/>
      <c r="PMA58" s="5"/>
      <c r="PMB58" s="5"/>
      <c r="PMC58" s="5"/>
      <c r="PMD58" s="5"/>
      <c r="PME58" s="5"/>
      <c r="PMF58" s="5"/>
      <c r="PMG58" s="5"/>
      <c r="PMH58" s="5"/>
      <c r="PMI58" s="5"/>
      <c r="PMJ58" s="5"/>
      <c r="PMK58" s="5"/>
      <c r="PML58" s="5"/>
      <c r="PMM58" s="5"/>
      <c r="PMN58" s="5"/>
      <c r="PMO58" s="5"/>
      <c r="PMP58" s="5"/>
      <c r="PMQ58" s="5"/>
      <c r="PMR58" s="5"/>
      <c r="PMS58" s="5"/>
      <c r="PMT58" s="5"/>
      <c r="PMU58" s="5"/>
      <c r="PMV58" s="5"/>
      <c r="PMW58" s="5"/>
      <c r="PMX58" s="5"/>
      <c r="PMY58" s="5"/>
      <c r="PMZ58" s="5"/>
      <c r="PNA58" s="5"/>
      <c r="PNB58" s="5"/>
      <c r="PNC58" s="5"/>
      <c r="PND58" s="5"/>
      <c r="PNE58" s="5"/>
      <c r="PNF58" s="5"/>
      <c r="PNG58" s="5"/>
      <c r="PNH58" s="5"/>
      <c r="PNI58" s="5"/>
      <c r="PNJ58" s="5"/>
      <c r="PNK58" s="5"/>
      <c r="PNL58" s="5"/>
      <c r="PNM58" s="5"/>
      <c r="PNN58" s="5"/>
      <c r="PNO58" s="5"/>
      <c r="PNP58" s="5"/>
      <c r="PNQ58" s="5"/>
      <c r="PNR58" s="5"/>
      <c r="PNS58" s="5"/>
      <c r="PNT58" s="5"/>
      <c r="PNU58" s="5"/>
      <c r="PNV58" s="5"/>
      <c r="PNW58" s="5"/>
      <c r="PNX58" s="5"/>
      <c r="PNY58" s="5"/>
      <c r="PNZ58" s="5"/>
      <c r="POA58" s="5"/>
      <c r="POB58" s="5"/>
      <c r="POC58" s="5"/>
      <c r="POD58" s="5"/>
      <c r="POE58" s="5"/>
      <c r="POF58" s="5"/>
      <c r="POG58" s="5"/>
      <c r="POH58" s="5"/>
      <c r="POI58" s="5"/>
      <c r="POJ58" s="5"/>
      <c r="POK58" s="5"/>
      <c r="POL58" s="5"/>
      <c r="POM58" s="5"/>
      <c r="PON58" s="5"/>
      <c r="POO58" s="5"/>
      <c r="POP58" s="5"/>
      <c r="POQ58" s="5"/>
      <c r="POR58" s="5"/>
      <c r="POS58" s="5"/>
      <c r="POT58" s="5"/>
      <c r="POU58" s="5"/>
      <c r="POV58" s="5"/>
      <c r="POW58" s="5"/>
      <c r="POX58" s="5"/>
      <c r="POY58" s="5"/>
      <c r="POZ58" s="5"/>
      <c r="PPA58" s="5"/>
      <c r="PPB58" s="5"/>
      <c r="PPC58" s="5"/>
      <c r="PPD58" s="5"/>
      <c r="PPE58" s="5"/>
      <c r="PPF58" s="5"/>
      <c r="PPG58" s="5"/>
      <c r="PPH58" s="5"/>
      <c r="PPI58" s="5"/>
      <c r="PPJ58" s="5"/>
      <c r="PPK58" s="5"/>
      <c r="PPL58" s="5"/>
      <c r="PPM58" s="5"/>
      <c r="PPN58" s="5"/>
      <c r="PPO58" s="5"/>
      <c r="PPP58" s="5"/>
      <c r="PPQ58" s="5"/>
      <c r="PPR58" s="5"/>
      <c r="PPS58" s="5"/>
      <c r="PPT58" s="5"/>
      <c r="PPU58" s="5"/>
      <c r="PPV58" s="5"/>
      <c r="PPW58" s="5"/>
      <c r="PPX58" s="5"/>
      <c r="PPY58" s="5"/>
      <c r="PPZ58" s="5"/>
      <c r="PQA58" s="5"/>
      <c r="PQB58" s="5"/>
      <c r="PQC58" s="5"/>
      <c r="PQD58" s="5"/>
      <c r="PQE58" s="5"/>
      <c r="PQF58" s="5"/>
      <c r="PQG58" s="5"/>
      <c r="PQH58" s="5"/>
      <c r="PQI58" s="5"/>
      <c r="PQJ58" s="5"/>
      <c r="PQK58" s="5"/>
      <c r="PQL58" s="5"/>
      <c r="PQM58" s="5"/>
      <c r="PQN58" s="5"/>
      <c r="PQO58" s="5"/>
      <c r="PQP58" s="5"/>
      <c r="PQQ58" s="5"/>
      <c r="PQR58" s="5"/>
      <c r="PQS58" s="5"/>
      <c r="PQT58" s="5"/>
      <c r="PQU58" s="5"/>
      <c r="PQV58" s="5"/>
      <c r="PQW58" s="5"/>
      <c r="PQX58" s="5"/>
      <c r="PQY58" s="5"/>
      <c r="PQZ58" s="5"/>
      <c r="PRA58" s="5"/>
      <c r="PRB58" s="5"/>
      <c r="PRC58" s="5"/>
      <c r="PRD58" s="5"/>
      <c r="PRE58" s="5"/>
      <c r="PRF58" s="5"/>
      <c r="PRG58" s="5"/>
      <c r="PRH58" s="5"/>
      <c r="PRI58" s="5"/>
      <c r="PRJ58" s="5"/>
      <c r="PRK58" s="5"/>
      <c r="PRL58" s="5"/>
      <c r="PRM58" s="5"/>
      <c r="PRN58" s="5"/>
      <c r="PRO58" s="5"/>
      <c r="PRP58" s="5"/>
      <c r="PRQ58" s="5"/>
      <c r="PRR58" s="5"/>
      <c r="PRS58" s="5"/>
      <c r="PRT58" s="5"/>
      <c r="PRU58" s="5"/>
      <c r="PRV58" s="5"/>
      <c r="PRW58" s="5"/>
      <c r="PRX58" s="5"/>
      <c r="PRY58" s="5"/>
      <c r="PRZ58" s="5"/>
      <c r="PSA58" s="5"/>
      <c r="PSB58" s="5"/>
      <c r="PSC58" s="5"/>
      <c r="PSD58" s="5"/>
      <c r="PSE58" s="5"/>
      <c r="PSF58" s="5"/>
      <c r="PSG58" s="5"/>
      <c r="PSH58" s="5"/>
      <c r="PSI58" s="5"/>
      <c r="PSJ58" s="5"/>
      <c r="PSK58" s="5"/>
      <c r="PSL58" s="5"/>
      <c r="PSM58" s="5"/>
      <c r="PSN58" s="5"/>
      <c r="PSO58" s="5"/>
      <c r="PSP58" s="5"/>
      <c r="PSQ58" s="5"/>
      <c r="PSR58" s="5"/>
      <c r="PSS58" s="5"/>
      <c r="PST58" s="5"/>
      <c r="PSU58" s="5"/>
      <c r="PSV58" s="5"/>
      <c r="PSW58" s="5"/>
      <c r="PSX58" s="5"/>
      <c r="PSY58" s="5"/>
      <c r="PSZ58" s="5"/>
      <c r="PTA58" s="5"/>
      <c r="PTB58" s="5"/>
      <c r="PTC58" s="5"/>
      <c r="PTD58" s="5"/>
      <c r="PTE58" s="5"/>
      <c r="PTF58" s="5"/>
      <c r="PTG58" s="5"/>
      <c r="PTH58" s="5"/>
      <c r="PTI58" s="5"/>
      <c r="PTJ58" s="5"/>
      <c r="PTK58" s="5"/>
      <c r="PTL58" s="5"/>
      <c r="PTM58" s="5"/>
      <c r="PTN58" s="5"/>
      <c r="PTO58" s="5"/>
      <c r="PTP58" s="5"/>
      <c r="PTQ58" s="5"/>
      <c r="PTR58" s="5"/>
      <c r="PTS58" s="5"/>
      <c r="PTT58" s="5"/>
      <c r="PTU58" s="5"/>
      <c r="PTV58" s="5"/>
      <c r="PTW58" s="5"/>
      <c r="PTX58" s="5"/>
      <c r="PTY58" s="5"/>
      <c r="PTZ58" s="5"/>
      <c r="PUA58" s="5"/>
      <c r="PUB58" s="5"/>
      <c r="PUC58" s="5"/>
      <c r="PUD58" s="5"/>
      <c r="PUE58" s="5"/>
      <c r="PUF58" s="5"/>
      <c r="PUG58" s="5"/>
      <c r="PUH58" s="5"/>
      <c r="PUI58" s="5"/>
      <c r="PUJ58" s="5"/>
      <c r="PUK58" s="5"/>
      <c r="PUL58" s="5"/>
      <c r="PUM58" s="5"/>
      <c r="PUN58" s="5"/>
      <c r="PUO58" s="5"/>
      <c r="PUP58" s="5"/>
      <c r="PUQ58" s="5"/>
      <c r="PUR58" s="5"/>
      <c r="PUS58" s="5"/>
      <c r="PUT58" s="5"/>
      <c r="PUU58" s="5"/>
      <c r="PUV58" s="5"/>
      <c r="PUW58" s="5"/>
      <c r="PUX58" s="5"/>
      <c r="PUY58" s="5"/>
      <c r="PUZ58" s="5"/>
      <c r="PVA58" s="5"/>
      <c r="PVB58" s="5"/>
      <c r="PVC58" s="5"/>
      <c r="PVD58" s="5"/>
      <c r="PVE58" s="5"/>
      <c r="PVF58" s="5"/>
      <c r="PVG58" s="5"/>
      <c r="PVH58" s="5"/>
      <c r="PVI58" s="5"/>
      <c r="PVJ58" s="5"/>
      <c r="PVK58" s="5"/>
      <c r="PVL58" s="5"/>
      <c r="PVM58" s="5"/>
      <c r="PVN58" s="5"/>
      <c r="PVO58" s="5"/>
      <c r="PVP58" s="5"/>
      <c r="PVQ58" s="5"/>
      <c r="PVR58" s="5"/>
      <c r="PVS58" s="5"/>
      <c r="PVT58" s="5"/>
      <c r="PVU58" s="5"/>
      <c r="PVV58" s="5"/>
      <c r="PVW58" s="5"/>
      <c r="PVX58" s="5"/>
      <c r="PVY58" s="5"/>
      <c r="PVZ58" s="5"/>
      <c r="PWA58" s="5"/>
      <c r="PWB58" s="5"/>
      <c r="PWC58" s="5"/>
      <c r="PWD58" s="5"/>
      <c r="PWE58" s="5"/>
      <c r="PWF58" s="5"/>
      <c r="PWG58" s="5"/>
      <c r="PWH58" s="5"/>
      <c r="PWI58" s="5"/>
      <c r="PWJ58" s="5"/>
      <c r="PWK58" s="5"/>
      <c r="PWL58" s="5"/>
      <c r="PWM58" s="5"/>
      <c r="PWN58" s="5"/>
      <c r="PWO58" s="5"/>
      <c r="PWP58" s="5"/>
      <c r="PWQ58" s="5"/>
      <c r="PWR58" s="5"/>
      <c r="PWS58" s="5"/>
      <c r="PWT58" s="5"/>
      <c r="PWU58" s="5"/>
      <c r="PWV58" s="5"/>
      <c r="PWW58" s="5"/>
      <c r="PWX58" s="5"/>
      <c r="PWY58" s="5"/>
      <c r="PWZ58" s="5"/>
      <c r="PXA58" s="5"/>
      <c r="PXB58" s="5"/>
      <c r="PXC58" s="5"/>
      <c r="PXD58" s="5"/>
      <c r="PXE58" s="5"/>
      <c r="PXF58" s="5"/>
      <c r="PXG58" s="5"/>
      <c r="PXH58" s="5"/>
      <c r="PXI58" s="5"/>
      <c r="PXJ58" s="5"/>
      <c r="PXK58" s="5"/>
      <c r="PXL58" s="5"/>
      <c r="PXM58" s="5"/>
      <c r="PXN58" s="5"/>
      <c r="PXO58" s="5"/>
      <c r="PXP58" s="5"/>
      <c r="PXQ58" s="5"/>
      <c r="PXR58" s="5"/>
      <c r="PXS58" s="5"/>
      <c r="PXT58" s="5"/>
      <c r="PXU58" s="5"/>
      <c r="PXV58" s="5"/>
      <c r="PXW58" s="5"/>
      <c r="PXX58" s="5"/>
      <c r="PXY58" s="5"/>
      <c r="PXZ58" s="5"/>
      <c r="PYA58" s="5"/>
      <c r="PYB58" s="5"/>
      <c r="PYC58" s="5"/>
      <c r="PYD58" s="5"/>
      <c r="PYE58" s="5"/>
      <c r="PYF58" s="5"/>
      <c r="PYG58" s="5"/>
      <c r="PYH58" s="5"/>
      <c r="PYI58" s="5"/>
      <c r="PYJ58" s="5"/>
      <c r="PYK58" s="5"/>
      <c r="PYL58" s="5"/>
      <c r="PYM58" s="5"/>
      <c r="PYN58" s="5"/>
      <c r="PYO58" s="5"/>
      <c r="PYP58" s="5"/>
      <c r="PYQ58" s="5"/>
      <c r="PYR58" s="5"/>
      <c r="PYS58" s="5"/>
      <c r="PYT58" s="5"/>
      <c r="PYU58" s="5"/>
      <c r="PYV58" s="5"/>
      <c r="PYW58" s="5"/>
      <c r="PYX58" s="5"/>
      <c r="PYY58" s="5"/>
      <c r="PYZ58" s="5"/>
      <c r="PZA58" s="5"/>
      <c r="PZB58" s="5"/>
      <c r="PZC58" s="5"/>
      <c r="PZD58" s="5"/>
      <c r="PZE58" s="5"/>
      <c r="PZF58" s="5"/>
      <c r="PZG58" s="5"/>
      <c r="PZH58" s="5"/>
      <c r="PZI58" s="5"/>
      <c r="PZJ58" s="5"/>
      <c r="PZK58" s="5"/>
      <c r="PZL58" s="5"/>
      <c r="PZM58" s="5"/>
      <c r="PZN58" s="5"/>
      <c r="PZO58" s="5"/>
      <c r="PZP58" s="5"/>
      <c r="PZQ58" s="5"/>
      <c r="PZR58" s="5"/>
      <c r="PZS58" s="5"/>
      <c r="PZT58" s="5"/>
      <c r="PZU58" s="5"/>
      <c r="PZV58" s="5"/>
      <c r="PZW58" s="5"/>
      <c r="PZX58" s="5"/>
      <c r="PZY58" s="5"/>
      <c r="PZZ58" s="5"/>
      <c r="QAA58" s="5"/>
      <c r="QAB58" s="5"/>
      <c r="QAC58" s="5"/>
      <c r="QAD58" s="5"/>
      <c r="QAE58" s="5"/>
      <c r="QAF58" s="5"/>
      <c r="QAG58" s="5"/>
      <c r="QAH58" s="5"/>
      <c r="QAI58" s="5"/>
      <c r="QAJ58" s="5"/>
      <c r="QAK58" s="5"/>
      <c r="QAL58" s="5"/>
      <c r="QAM58" s="5"/>
      <c r="QAN58" s="5"/>
      <c r="QAO58" s="5"/>
      <c r="QAP58" s="5"/>
      <c r="QAQ58" s="5"/>
      <c r="QAR58" s="5"/>
      <c r="QAS58" s="5"/>
      <c r="QAT58" s="5"/>
      <c r="QAU58" s="5"/>
      <c r="QAV58" s="5"/>
      <c r="QAW58" s="5"/>
      <c r="QAX58" s="5"/>
      <c r="QAY58" s="5"/>
      <c r="QAZ58" s="5"/>
      <c r="QBA58" s="5"/>
      <c r="QBB58" s="5"/>
      <c r="QBC58" s="5"/>
      <c r="QBD58" s="5"/>
      <c r="QBE58" s="5"/>
      <c r="QBF58" s="5"/>
      <c r="QBG58" s="5"/>
      <c r="QBH58" s="5"/>
      <c r="QBI58" s="5"/>
      <c r="QBJ58" s="5"/>
      <c r="QBK58" s="5"/>
      <c r="QBL58" s="5"/>
      <c r="QBM58" s="5"/>
      <c r="QBN58" s="5"/>
      <c r="QBO58" s="5"/>
      <c r="QBP58" s="5"/>
      <c r="QBQ58" s="5"/>
      <c r="QBR58" s="5"/>
      <c r="QBS58" s="5"/>
      <c r="QBT58" s="5"/>
      <c r="QBU58" s="5"/>
      <c r="QBV58" s="5"/>
      <c r="QBW58" s="5"/>
      <c r="QBX58" s="5"/>
      <c r="QBY58" s="5"/>
      <c r="QBZ58" s="5"/>
      <c r="QCA58" s="5"/>
      <c r="QCB58" s="5"/>
      <c r="QCC58" s="5"/>
      <c r="QCD58" s="5"/>
      <c r="QCE58" s="5"/>
      <c r="QCF58" s="5"/>
      <c r="QCG58" s="5"/>
      <c r="QCH58" s="5"/>
      <c r="QCI58" s="5"/>
      <c r="QCJ58" s="5"/>
      <c r="QCK58" s="5"/>
      <c r="QCL58" s="5"/>
      <c r="QCM58" s="5"/>
      <c r="QCN58" s="5"/>
      <c r="QCO58" s="5"/>
      <c r="QCP58" s="5"/>
      <c r="QCQ58" s="5"/>
      <c r="QCR58" s="5"/>
      <c r="QCS58" s="5"/>
      <c r="QCT58" s="5"/>
      <c r="QCU58" s="5"/>
      <c r="QCV58" s="5"/>
      <c r="QCW58" s="5"/>
      <c r="QCX58" s="5"/>
      <c r="QCY58" s="5"/>
      <c r="QCZ58" s="5"/>
      <c r="QDA58" s="5"/>
      <c r="QDB58" s="5"/>
      <c r="QDC58" s="5"/>
      <c r="QDD58" s="5"/>
      <c r="QDE58" s="5"/>
      <c r="QDF58" s="5"/>
      <c r="QDG58" s="5"/>
      <c r="QDH58" s="5"/>
      <c r="QDI58" s="5"/>
      <c r="QDJ58" s="5"/>
      <c r="QDK58" s="5"/>
      <c r="QDL58" s="5"/>
      <c r="QDM58" s="5"/>
      <c r="QDN58" s="5"/>
      <c r="QDO58" s="5"/>
      <c r="QDP58" s="5"/>
      <c r="QDQ58" s="5"/>
      <c r="QDR58" s="5"/>
      <c r="QDS58" s="5"/>
      <c r="QDT58" s="5"/>
      <c r="QDU58" s="5"/>
      <c r="QDV58" s="5"/>
      <c r="QDW58" s="5"/>
      <c r="QDX58" s="5"/>
      <c r="QDY58" s="5"/>
      <c r="QDZ58" s="5"/>
      <c r="QEA58" s="5"/>
      <c r="QEB58" s="5"/>
      <c r="QEC58" s="5"/>
      <c r="QED58" s="5"/>
      <c r="QEE58" s="5"/>
      <c r="QEF58" s="5"/>
      <c r="QEG58" s="5"/>
      <c r="QEH58" s="5"/>
      <c r="QEI58" s="5"/>
      <c r="QEJ58" s="5"/>
      <c r="QEK58" s="5"/>
      <c r="QEL58" s="5"/>
      <c r="QEM58" s="5"/>
      <c r="QEN58" s="5"/>
      <c r="QEO58" s="5"/>
      <c r="QEP58" s="5"/>
      <c r="QEQ58" s="5"/>
      <c r="QER58" s="5"/>
      <c r="QES58" s="5"/>
      <c r="QET58" s="5"/>
      <c r="QEU58" s="5"/>
      <c r="QEV58" s="5"/>
      <c r="QEW58" s="5"/>
      <c r="QEX58" s="5"/>
      <c r="QEY58" s="5"/>
      <c r="QEZ58" s="5"/>
      <c r="QFA58" s="5"/>
      <c r="QFB58" s="5"/>
      <c r="QFC58" s="5"/>
      <c r="QFD58" s="5"/>
      <c r="QFE58" s="5"/>
      <c r="QFF58" s="5"/>
      <c r="QFG58" s="5"/>
      <c r="QFH58" s="5"/>
      <c r="QFI58" s="5"/>
      <c r="QFJ58" s="5"/>
      <c r="QFK58" s="5"/>
      <c r="QFL58" s="5"/>
      <c r="QFM58" s="5"/>
      <c r="QFN58" s="5"/>
      <c r="QFO58" s="5"/>
      <c r="QFP58" s="5"/>
      <c r="QFQ58" s="5"/>
      <c r="QFR58" s="5"/>
      <c r="QFS58" s="5"/>
      <c r="QFT58" s="5"/>
      <c r="QFU58" s="5"/>
      <c r="QFV58" s="5"/>
      <c r="QFW58" s="5"/>
      <c r="QFX58" s="5"/>
      <c r="QFY58" s="5"/>
      <c r="QFZ58" s="5"/>
      <c r="QGA58" s="5"/>
      <c r="QGB58" s="5"/>
      <c r="QGC58" s="5"/>
      <c r="QGD58" s="5"/>
      <c r="QGE58" s="5"/>
      <c r="QGF58" s="5"/>
      <c r="QGG58" s="5"/>
      <c r="QGH58" s="5"/>
      <c r="QGI58" s="5"/>
      <c r="QGJ58" s="5"/>
      <c r="QGK58" s="5"/>
      <c r="QGL58" s="5"/>
      <c r="QGM58" s="5"/>
      <c r="QGN58" s="5"/>
      <c r="QGO58" s="5"/>
      <c r="QGP58" s="5"/>
      <c r="QGQ58" s="5"/>
      <c r="QGR58" s="5"/>
      <c r="QGS58" s="5"/>
      <c r="QGT58" s="5"/>
      <c r="QGU58" s="5"/>
      <c r="QGV58" s="5"/>
      <c r="QGW58" s="5"/>
      <c r="QGX58" s="5"/>
      <c r="QGY58" s="5"/>
      <c r="QGZ58" s="5"/>
      <c r="QHA58" s="5"/>
      <c r="QHB58" s="5"/>
      <c r="QHC58" s="5"/>
      <c r="QHD58" s="5"/>
      <c r="QHE58" s="5"/>
      <c r="QHF58" s="5"/>
      <c r="QHG58" s="5"/>
      <c r="QHH58" s="5"/>
      <c r="QHI58" s="5"/>
      <c r="QHJ58" s="5"/>
      <c r="QHK58" s="5"/>
      <c r="QHL58" s="5"/>
      <c r="QHM58" s="5"/>
      <c r="QHN58" s="5"/>
      <c r="QHO58" s="5"/>
      <c r="QHP58" s="5"/>
      <c r="QHQ58" s="5"/>
      <c r="QHR58" s="5"/>
      <c r="QHS58" s="5"/>
      <c r="QHT58" s="5"/>
      <c r="QHU58" s="5"/>
      <c r="QHV58" s="5"/>
      <c r="QHW58" s="5"/>
      <c r="QHX58" s="5"/>
      <c r="QHY58" s="5"/>
      <c r="QHZ58" s="5"/>
      <c r="QIA58" s="5"/>
      <c r="QIB58" s="5"/>
      <c r="QIC58" s="5"/>
      <c r="QID58" s="5"/>
      <c r="QIE58" s="5"/>
      <c r="QIF58" s="5"/>
      <c r="QIG58" s="5"/>
      <c r="QIH58" s="5"/>
      <c r="QII58" s="5"/>
      <c r="QIJ58" s="5"/>
      <c r="QIK58" s="5"/>
      <c r="QIL58" s="5"/>
      <c r="QIM58" s="5"/>
      <c r="QIN58" s="5"/>
      <c r="QIO58" s="5"/>
      <c r="QIP58" s="5"/>
      <c r="QIQ58" s="5"/>
      <c r="QIR58" s="5"/>
      <c r="QIS58" s="5"/>
      <c r="QIT58" s="5"/>
      <c r="QIU58" s="5"/>
      <c r="QIV58" s="5"/>
      <c r="QIW58" s="5"/>
      <c r="QIX58" s="5"/>
      <c r="QIY58" s="5"/>
      <c r="QIZ58" s="5"/>
      <c r="QJA58" s="5"/>
      <c r="QJB58" s="5"/>
      <c r="QJC58" s="5"/>
      <c r="QJD58" s="5"/>
      <c r="QJE58" s="5"/>
      <c r="QJF58" s="5"/>
      <c r="QJG58" s="5"/>
      <c r="QJH58" s="5"/>
      <c r="QJI58" s="5"/>
      <c r="QJJ58" s="5"/>
      <c r="QJK58" s="5"/>
      <c r="QJL58" s="5"/>
      <c r="QJM58" s="5"/>
      <c r="QJN58" s="5"/>
      <c r="QJO58" s="5"/>
      <c r="QJP58" s="5"/>
      <c r="QJQ58" s="5"/>
      <c r="QJR58" s="5"/>
      <c r="QJS58" s="5"/>
      <c r="QJT58" s="5"/>
      <c r="QJU58" s="5"/>
      <c r="QJV58" s="5"/>
      <c r="QJW58" s="5"/>
      <c r="QJX58" s="5"/>
      <c r="QJY58" s="5"/>
      <c r="QJZ58" s="5"/>
      <c r="QKA58" s="5"/>
      <c r="QKB58" s="5"/>
      <c r="QKC58" s="5"/>
      <c r="QKD58" s="5"/>
      <c r="QKE58" s="5"/>
      <c r="QKF58" s="5"/>
      <c r="QKG58" s="5"/>
      <c r="QKH58" s="5"/>
      <c r="QKI58" s="5"/>
      <c r="QKJ58" s="5"/>
      <c r="QKK58" s="5"/>
      <c r="QKL58" s="5"/>
      <c r="QKM58" s="5"/>
      <c r="QKN58" s="5"/>
      <c r="QKO58" s="5"/>
      <c r="QKP58" s="5"/>
      <c r="QKQ58" s="5"/>
      <c r="QKR58" s="5"/>
      <c r="QKS58" s="5"/>
      <c r="QKT58" s="5"/>
      <c r="QKU58" s="5"/>
      <c r="QKV58" s="5"/>
      <c r="QKW58" s="5"/>
      <c r="QKX58" s="5"/>
      <c r="QKY58" s="5"/>
      <c r="QKZ58" s="5"/>
      <c r="QLA58" s="5"/>
      <c r="QLB58" s="5"/>
      <c r="QLC58" s="5"/>
      <c r="QLD58" s="5"/>
      <c r="QLE58" s="5"/>
      <c r="QLF58" s="5"/>
      <c r="QLG58" s="5"/>
      <c r="QLH58" s="5"/>
      <c r="QLI58" s="5"/>
      <c r="QLJ58" s="5"/>
      <c r="QLK58" s="5"/>
      <c r="QLL58" s="5"/>
      <c r="QLM58" s="5"/>
      <c r="QLN58" s="5"/>
      <c r="QLO58" s="5"/>
      <c r="QLP58" s="5"/>
      <c r="QLQ58" s="5"/>
      <c r="QLR58" s="5"/>
      <c r="QLS58" s="5"/>
      <c r="QLT58" s="5"/>
      <c r="QLU58" s="5"/>
      <c r="QLV58" s="5"/>
      <c r="QLW58" s="5"/>
      <c r="QLX58" s="5"/>
      <c r="QLY58" s="5"/>
      <c r="QLZ58" s="5"/>
      <c r="QMA58" s="5"/>
      <c r="QMB58" s="5"/>
      <c r="QMC58" s="5"/>
      <c r="QMD58" s="5"/>
      <c r="QME58" s="5"/>
      <c r="QMF58" s="5"/>
      <c r="QMG58" s="5"/>
      <c r="QMH58" s="5"/>
      <c r="QMI58" s="5"/>
      <c r="QMJ58" s="5"/>
      <c r="QMK58" s="5"/>
      <c r="QML58" s="5"/>
      <c r="QMM58" s="5"/>
      <c r="QMN58" s="5"/>
      <c r="QMO58" s="5"/>
      <c r="QMP58" s="5"/>
      <c r="QMQ58" s="5"/>
      <c r="QMR58" s="5"/>
      <c r="QMS58" s="5"/>
      <c r="QMT58" s="5"/>
      <c r="QMU58" s="5"/>
      <c r="QMV58" s="5"/>
      <c r="QMW58" s="5"/>
      <c r="QMX58" s="5"/>
      <c r="QMY58" s="5"/>
      <c r="QMZ58" s="5"/>
      <c r="QNA58" s="5"/>
      <c r="QNB58" s="5"/>
      <c r="QNC58" s="5"/>
      <c r="QND58" s="5"/>
      <c r="QNE58" s="5"/>
      <c r="QNF58" s="5"/>
      <c r="QNG58" s="5"/>
      <c r="QNH58" s="5"/>
      <c r="QNI58" s="5"/>
      <c r="QNJ58" s="5"/>
      <c r="QNK58" s="5"/>
      <c r="QNL58" s="5"/>
      <c r="QNM58" s="5"/>
      <c r="QNN58" s="5"/>
      <c r="QNO58" s="5"/>
      <c r="QNP58" s="5"/>
      <c r="QNQ58" s="5"/>
      <c r="QNR58" s="5"/>
      <c r="QNS58" s="5"/>
      <c r="QNT58" s="5"/>
      <c r="QNU58" s="5"/>
      <c r="QNV58" s="5"/>
      <c r="QNW58" s="5"/>
      <c r="QNX58" s="5"/>
      <c r="QNY58" s="5"/>
      <c r="QNZ58" s="5"/>
      <c r="QOA58" s="5"/>
      <c r="QOB58" s="5"/>
      <c r="QOC58" s="5"/>
      <c r="QOD58" s="5"/>
      <c r="QOE58" s="5"/>
      <c r="QOF58" s="5"/>
      <c r="QOG58" s="5"/>
      <c r="QOH58" s="5"/>
      <c r="QOI58" s="5"/>
      <c r="QOJ58" s="5"/>
      <c r="QOK58" s="5"/>
      <c r="QOL58" s="5"/>
      <c r="QOM58" s="5"/>
      <c r="QON58" s="5"/>
      <c r="QOO58" s="5"/>
      <c r="QOP58" s="5"/>
      <c r="QOQ58" s="5"/>
      <c r="QOR58" s="5"/>
      <c r="QOS58" s="5"/>
      <c r="QOT58" s="5"/>
      <c r="QOU58" s="5"/>
      <c r="QOV58" s="5"/>
      <c r="QOW58" s="5"/>
      <c r="QOX58" s="5"/>
      <c r="QOY58" s="5"/>
      <c r="QOZ58" s="5"/>
      <c r="QPA58" s="5"/>
      <c r="QPB58" s="5"/>
      <c r="QPC58" s="5"/>
      <c r="QPD58" s="5"/>
      <c r="QPE58" s="5"/>
      <c r="QPF58" s="5"/>
      <c r="QPG58" s="5"/>
      <c r="QPH58" s="5"/>
      <c r="QPI58" s="5"/>
      <c r="QPJ58" s="5"/>
      <c r="QPK58" s="5"/>
      <c r="QPL58" s="5"/>
      <c r="QPM58" s="5"/>
      <c r="QPN58" s="5"/>
      <c r="QPO58" s="5"/>
      <c r="QPP58" s="5"/>
      <c r="QPQ58" s="5"/>
      <c r="QPR58" s="5"/>
      <c r="QPS58" s="5"/>
      <c r="QPT58" s="5"/>
      <c r="QPU58" s="5"/>
      <c r="QPV58" s="5"/>
      <c r="QPW58" s="5"/>
      <c r="QPX58" s="5"/>
      <c r="QPY58" s="5"/>
      <c r="QPZ58" s="5"/>
      <c r="QQA58" s="5"/>
      <c r="QQB58" s="5"/>
      <c r="QQC58" s="5"/>
      <c r="QQD58" s="5"/>
      <c r="QQE58" s="5"/>
      <c r="QQF58" s="5"/>
      <c r="QQG58" s="5"/>
      <c r="QQH58" s="5"/>
      <c r="QQI58" s="5"/>
      <c r="QQJ58" s="5"/>
      <c r="QQK58" s="5"/>
      <c r="QQL58" s="5"/>
      <c r="QQM58" s="5"/>
      <c r="QQN58" s="5"/>
      <c r="QQO58" s="5"/>
      <c r="QQP58" s="5"/>
      <c r="QQQ58" s="5"/>
      <c r="QQR58" s="5"/>
      <c r="QQS58" s="5"/>
      <c r="QQT58" s="5"/>
      <c r="QQU58" s="5"/>
      <c r="QQV58" s="5"/>
      <c r="QQW58" s="5"/>
      <c r="QQX58" s="5"/>
      <c r="QQY58" s="5"/>
      <c r="QQZ58" s="5"/>
      <c r="QRA58" s="5"/>
      <c r="QRB58" s="5"/>
      <c r="QRC58" s="5"/>
      <c r="QRD58" s="5"/>
      <c r="QRE58" s="5"/>
      <c r="QRF58" s="5"/>
      <c r="QRG58" s="5"/>
      <c r="QRH58" s="5"/>
      <c r="QRI58" s="5"/>
      <c r="QRJ58" s="5"/>
      <c r="QRK58" s="5"/>
      <c r="QRL58" s="5"/>
      <c r="QRM58" s="5"/>
      <c r="QRN58" s="5"/>
      <c r="QRO58" s="5"/>
      <c r="QRP58" s="5"/>
      <c r="QRQ58" s="5"/>
      <c r="QRR58" s="5"/>
      <c r="QRS58" s="5"/>
      <c r="QRT58" s="5"/>
      <c r="QRU58" s="5"/>
      <c r="QRV58" s="5"/>
      <c r="QRW58" s="5"/>
      <c r="QRX58" s="5"/>
      <c r="QRY58" s="5"/>
      <c r="QRZ58" s="5"/>
      <c r="QSA58" s="5"/>
      <c r="QSB58" s="5"/>
      <c r="QSC58" s="5"/>
      <c r="QSD58" s="5"/>
      <c r="QSE58" s="5"/>
      <c r="QSF58" s="5"/>
      <c r="QSG58" s="5"/>
      <c r="QSH58" s="5"/>
      <c r="QSI58" s="5"/>
      <c r="QSJ58" s="5"/>
      <c r="QSK58" s="5"/>
      <c r="QSL58" s="5"/>
      <c r="QSM58" s="5"/>
      <c r="QSN58" s="5"/>
      <c r="QSO58" s="5"/>
      <c r="QSP58" s="5"/>
      <c r="QSQ58" s="5"/>
      <c r="QSR58" s="5"/>
      <c r="QSS58" s="5"/>
      <c r="QST58" s="5"/>
      <c r="QSU58" s="5"/>
      <c r="QSV58" s="5"/>
      <c r="QSW58" s="5"/>
      <c r="QSX58" s="5"/>
      <c r="QSY58" s="5"/>
      <c r="QSZ58" s="5"/>
      <c r="QTA58" s="5"/>
      <c r="QTB58" s="5"/>
      <c r="QTC58" s="5"/>
      <c r="QTD58" s="5"/>
      <c r="QTE58" s="5"/>
      <c r="QTF58" s="5"/>
      <c r="QTG58" s="5"/>
      <c r="QTH58" s="5"/>
      <c r="QTI58" s="5"/>
      <c r="QTJ58" s="5"/>
      <c r="QTK58" s="5"/>
      <c r="QTL58" s="5"/>
      <c r="QTM58" s="5"/>
      <c r="QTN58" s="5"/>
      <c r="QTO58" s="5"/>
      <c r="QTP58" s="5"/>
      <c r="QTQ58" s="5"/>
      <c r="QTR58" s="5"/>
      <c r="QTS58" s="5"/>
      <c r="QTT58" s="5"/>
      <c r="QTU58" s="5"/>
      <c r="QTV58" s="5"/>
      <c r="QTW58" s="5"/>
      <c r="QTX58" s="5"/>
      <c r="QTY58" s="5"/>
      <c r="QTZ58" s="5"/>
      <c r="QUA58" s="5"/>
      <c r="QUB58" s="5"/>
      <c r="QUC58" s="5"/>
      <c r="QUD58" s="5"/>
      <c r="QUE58" s="5"/>
      <c r="QUF58" s="5"/>
      <c r="QUG58" s="5"/>
      <c r="QUH58" s="5"/>
      <c r="QUI58" s="5"/>
      <c r="QUJ58" s="5"/>
      <c r="QUK58" s="5"/>
      <c r="QUL58" s="5"/>
      <c r="QUM58" s="5"/>
      <c r="QUN58" s="5"/>
      <c r="QUO58" s="5"/>
      <c r="QUP58" s="5"/>
      <c r="QUQ58" s="5"/>
      <c r="QUR58" s="5"/>
      <c r="QUS58" s="5"/>
      <c r="QUT58" s="5"/>
      <c r="QUU58" s="5"/>
      <c r="QUV58" s="5"/>
      <c r="QUW58" s="5"/>
      <c r="QUX58" s="5"/>
      <c r="QUY58" s="5"/>
      <c r="QUZ58" s="5"/>
      <c r="QVA58" s="5"/>
      <c r="QVB58" s="5"/>
      <c r="QVC58" s="5"/>
      <c r="QVD58" s="5"/>
      <c r="QVE58" s="5"/>
      <c r="QVF58" s="5"/>
      <c r="QVG58" s="5"/>
      <c r="QVH58" s="5"/>
      <c r="QVI58" s="5"/>
      <c r="QVJ58" s="5"/>
      <c r="QVK58" s="5"/>
      <c r="QVL58" s="5"/>
      <c r="QVM58" s="5"/>
      <c r="QVN58" s="5"/>
      <c r="QVO58" s="5"/>
      <c r="QVP58" s="5"/>
      <c r="QVQ58" s="5"/>
      <c r="QVR58" s="5"/>
      <c r="QVS58" s="5"/>
      <c r="QVT58" s="5"/>
      <c r="QVU58" s="5"/>
      <c r="QVV58" s="5"/>
      <c r="QVW58" s="5"/>
      <c r="QVX58" s="5"/>
      <c r="QVY58" s="5"/>
      <c r="QVZ58" s="5"/>
      <c r="QWA58" s="5"/>
      <c r="QWB58" s="5"/>
      <c r="QWC58" s="5"/>
      <c r="QWD58" s="5"/>
      <c r="QWE58" s="5"/>
      <c r="QWF58" s="5"/>
      <c r="QWG58" s="5"/>
      <c r="QWH58" s="5"/>
      <c r="QWI58" s="5"/>
      <c r="QWJ58" s="5"/>
      <c r="QWK58" s="5"/>
      <c r="QWL58" s="5"/>
      <c r="QWM58" s="5"/>
      <c r="QWN58" s="5"/>
      <c r="QWO58" s="5"/>
      <c r="QWP58" s="5"/>
      <c r="QWQ58" s="5"/>
      <c r="QWR58" s="5"/>
      <c r="QWS58" s="5"/>
      <c r="QWT58" s="5"/>
      <c r="QWU58" s="5"/>
      <c r="QWV58" s="5"/>
      <c r="QWW58" s="5"/>
      <c r="QWX58" s="5"/>
      <c r="QWY58" s="5"/>
      <c r="QWZ58" s="5"/>
      <c r="QXA58" s="5"/>
      <c r="QXB58" s="5"/>
      <c r="QXC58" s="5"/>
      <c r="QXD58" s="5"/>
      <c r="QXE58" s="5"/>
      <c r="QXF58" s="5"/>
      <c r="QXG58" s="5"/>
      <c r="QXH58" s="5"/>
      <c r="QXI58" s="5"/>
      <c r="QXJ58" s="5"/>
      <c r="QXK58" s="5"/>
      <c r="QXL58" s="5"/>
      <c r="QXM58" s="5"/>
      <c r="QXN58" s="5"/>
      <c r="QXO58" s="5"/>
      <c r="QXP58" s="5"/>
      <c r="QXQ58" s="5"/>
      <c r="QXR58" s="5"/>
      <c r="QXS58" s="5"/>
      <c r="QXT58" s="5"/>
      <c r="QXU58" s="5"/>
      <c r="QXV58" s="5"/>
      <c r="QXW58" s="5"/>
      <c r="QXX58" s="5"/>
      <c r="QXY58" s="5"/>
      <c r="QXZ58" s="5"/>
      <c r="QYA58" s="5"/>
      <c r="QYB58" s="5"/>
      <c r="QYC58" s="5"/>
      <c r="QYD58" s="5"/>
      <c r="QYE58" s="5"/>
      <c r="QYF58" s="5"/>
      <c r="QYG58" s="5"/>
      <c r="QYH58" s="5"/>
      <c r="QYI58" s="5"/>
      <c r="QYJ58" s="5"/>
      <c r="QYK58" s="5"/>
      <c r="QYL58" s="5"/>
      <c r="QYM58" s="5"/>
      <c r="QYN58" s="5"/>
      <c r="QYO58" s="5"/>
      <c r="QYP58" s="5"/>
      <c r="QYQ58" s="5"/>
      <c r="QYR58" s="5"/>
      <c r="QYS58" s="5"/>
      <c r="QYT58" s="5"/>
      <c r="QYU58" s="5"/>
      <c r="QYV58" s="5"/>
      <c r="QYW58" s="5"/>
      <c r="QYX58" s="5"/>
      <c r="QYY58" s="5"/>
      <c r="QYZ58" s="5"/>
      <c r="QZA58" s="5"/>
      <c r="QZB58" s="5"/>
      <c r="QZC58" s="5"/>
      <c r="QZD58" s="5"/>
      <c r="QZE58" s="5"/>
      <c r="QZF58" s="5"/>
      <c r="QZG58" s="5"/>
      <c r="QZH58" s="5"/>
      <c r="QZI58" s="5"/>
      <c r="QZJ58" s="5"/>
      <c r="QZK58" s="5"/>
      <c r="QZL58" s="5"/>
      <c r="QZM58" s="5"/>
      <c r="QZN58" s="5"/>
      <c r="QZO58" s="5"/>
      <c r="QZP58" s="5"/>
      <c r="QZQ58" s="5"/>
      <c r="QZR58" s="5"/>
      <c r="QZS58" s="5"/>
      <c r="QZT58" s="5"/>
      <c r="QZU58" s="5"/>
      <c r="QZV58" s="5"/>
      <c r="QZW58" s="5"/>
      <c r="QZX58" s="5"/>
      <c r="QZY58" s="5"/>
      <c r="QZZ58" s="5"/>
      <c r="RAA58" s="5"/>
      <c r="RAB58" s="5"/>
      <c r="RAC58" s="5"/>
      <c r="RAD58" s="5"/>
      <c r="RAE58" s="5"/>
      <c r="RAF58" s="5"/>
      <c r="RAG58" s="5"/>
      <c r="RAH58" s="5"/>
      <c r="RAI58" s="5"/>
      <c r="RAJ58" s="5"/>
      <c r="RAK58" s="5"/>
      <c r="RAL58" s="5"/>
      <c r="RAM58" s="5"/>
      <c r="RAN58" s="5"/>
      <c r="RAO58" s="5"/>
      <c r="RAP58" s="5"/>
      <c r="RAQ58" s="5"/>
      <c r="RAR58" s="5"/>
      <c r="RAS58" s="5"/>
      <c r="RAT58" s="5"/>
      <c r="RAU58" s="5"/>
      <c r="RAV58" s="5"/>
      <c r="RAW58" s="5"/>
      <c r="RAX58" s="5"/>
      <c r="RAY58" s="5"/>
      <c r="RAZ58" s="5"/>
      <c r="RBA58" s="5"/>
      <c r="RBB58" s="5"/>
      <c r="RBC58" s="5"/>
      <c r="RBD58" s="5"/>
      <c r="RBE58" s="5"/>
      <c r="RBF58" s="5"/>
      <c r="RBG58" s="5"/>
      <c r="RBH58" s="5"/>
      <c r="RBI58" s="5"/>
      <c r="RBJ58" s="5"/>
      <c r="RBK58" s="5"/>
      <c r="RBL58" s="5"/>
      <c r="RBM58" s="5"/>
      <c r="RBN58" s="5"/>
      <c r="RBO58" s="5"/>
      <c r="RBP58" s="5"/>
      <c r="RBQ58" s="5"/>
      <c r="RBR58" s="5"/>
      <c r="RBS58" s="5"/>
      <c r="RBT58" s="5"/>
      <c r="RBU58" s="5"/>
      <c r="RBV58" s="5"/>
      <c r="RBW58" s="5"/>
      <c r="RBX58" s="5"/>
      <c r="RBY58" s="5"/>
      <c r="RBZ58" s="5"/>
      <c r="RCA58" s="5"/>
      <c r="RCB58" s="5"/>
      <c r="RCC58" s="5"/>
      <c r="RCD58" s="5"/>
      <c r="RCE58" s="5"/>
      <c r="RCF58" s="5"/>
      <c r="RCG58" s="5"/>
      <c r="RCH58" s="5"/>
      <c r="RCI58" s="5"/>
      <c r="RCJ58" s="5"/>
      <c r="RCK58" s="5"/>
      <c r="RCL58" s="5"/>
      <c r="RCM58" s="5"/>
      <c r="RCN58" s="5"/>
      <c r="RCO58" s="5"/>
      <c r="RCP58" s="5"/>
      <c r="RCQ58" s="5"/>
      <c r="RCR58" s="5"/>
      <c r="RCS58" s="5"/>
      <c r="RCT58" s="5"/>
      <c r="RCU58" s="5"/>
      <c r="RCV58" s="5"/>
      <c r="RCW58" s="5"/>
      <c r="RCX58" s="5"/>
      <c r="RCY58" s="5"/>
      <c r="RCZ58" s="5"/>
      <c r="RDA58" s="5"/>
      <c r="RDB58" s="5"/>
      <c r="RDC58" s="5"/>
      <c r="RDD58" s="5"/>
      <c r="RDE58" s="5"/>
      <c r="RDF58" s="5"/>
      <c r="RDG58" s="5"/>
      <c r="RDH58" s="5"/>
      <c r="RDI58" s="5"/>
      <c r="RDJ58" s="5"/>
      <c r="RDK58" s="5"/>
      <c r="RDL58" s="5"/>
      <c r="RDM58" s="5"/>
      <c r="RDN58" s="5"/>
      <c r="RDO58" s="5"/>
      <c r="RDP58" s="5"/>
      <c r="RDQ58" s="5"/>
      <c r="RDR58" s="5"/>
      <c r="RDS58" s="5"/>
      <c r="RDT58" s="5"/>
      <c r="RDU58" s="5"/>
      <c r="RDV58" s="5"/>
      <c r="RDW58" s="5"/>
      <c r="RDX58" s="5"/>
      <c r="RDY58" s="5"/>
      <c r="RDZ58" s="5"/>
      <c r="REA58" s="5"/>
      <c r="REB58" s="5"/>
      <c r="REC58" s="5"/>
      <c r="RED58" s="5"/>
      <c r="REE58" s="5"/>
      <c r="REF58" s="5"/>
      <c r="REG58" s="5"/>
      <c r="REH58" s="5"/>
      <c r="REI58" s="5"/>
      <c r="REJ58" s="5"/>
      <c r="REK58" s="5"/>
      <c r="REL58" s="5"/>
      <c r="REM58" s="5"/>
      <c r="REN58" s="5"/>
      <c r="REO58" s="5"/>
      <c r="REP58" s="5"/>
      <c r="REQ58" s="5"/>
      <c r="RER58" s="5"/>
      <c r="RES58" s="5"/>
      <c r="RET58" s="5"/>
      <c r="REU58" s="5"/>
      <c r="REV58" s="5"/>
      <c r="REW58" s="5"/>
      <c r="REX58" s="5"/>
      <c r="REY58" s="5"/>
      <c r="REZ58" s="5"/>
      <c r="RFA58" s="5"/>
      <c r="RFB58" s="5"/>
      <c r="RFC58" s="5"/>
      <c r="RFD58" s="5"/>
      <c r="RFE58" s="5"/>
      <c r="RFF58" s="5"/>
      <c r="RFG58" s="5"/>
      <c r="RFH58" s="5"/>
      <c r="RFI58" s="5"/>
      <c r="RFJ58" s="5"/>
      <c r="RFK58" s="5"/>
      <c r="RFL58" s="5"/>
      <c r="RFM58" s="5"/>
      <c r="RFN58" s="5"/>
      <c r="RFO58" s="5"/>
      <c r="RFP58" s="5"/>
      <c r="RFQ58" s="5"/>
      <c r="RFR58" s="5"/>
      <c r="RFS58" s="5"/>
      <c r="RFT58" s="5"/>
      <c r="RFU58" s="5"/>
      <c r="RFV58" s="5"/>
      <c r="RFW58" s="5"/>
      <c r="RFX58" s="5"/>
      <c r="RFY58" s="5"/>
      <c r="RFZ58" s="5"/>
      <c r="RGA58" s="5"/>
      <c r="RGB58" s="5"/>
      <c r="RGC58" s="5"/>
      <c r="RGD58" s="5"/>
      <c r="RGE58" s="5"/>
      <c r="RGF58" s="5"/>
      <c r="RGG58" s="5"/>
      <c r="RGH58" s="5"/>
      <c r="RGI58" s="5"/>
      <c r="RGJ58" s="5"/>
      <c r="RGK58" s="5"/>
      <c r="RGL58" s="5"/>
      <c r="RGM58" s="5"/>
      <c r="RGN58" s="5"/>
      <c r="RGO58" s="5"/>
      <c r="RGP58" s="5"/>
      <c r="RGQ58" s="5"/>
      <c r="RGR58" s="5"/>
      <c r="RGS58" s="5"/>
      <c r="RGT58" s="5"/>
      <c r="RGU58" s="5"/>
      <c r="RGV58" s="5"/>
      <c r="RGW58" s="5"/>
      <c r="RGX58" s="5"/>
      <c r="RGY58" s="5"/>
      <c r="RGZ58" s="5"/>
      <c r="RHA58" s="5"/>
      <c r="RHB58" s="5"/>
      <c r="RHC58" s="5"/>
      <c r="RHD58" s="5"/>
      <c r="RHE58" s="5"/>
      <c r="RHF58" s="5"/>
      <c r="RHG58" s="5"/>
      <c r="RHH58" s="5"/>
      <c r="RHI58" s="5"/>
      <c r="RHJ58" s="5"/>
      <c r="RHK58" s="5"/>
      <c r="RHL58" s="5"/>
      <c r="RHM58" s="5"/>
      <c r="RHN58" s="5"/>
      <c r="RHO58" s="5"/>
      <c r="RHP58" s="5"/>
      <c r="RHQ58" s="5"/>
      <c r="RHR58" s="5"/>
      <c r="RHS58" s="5"/>
      <c r="RHT58" s="5"/>
      <c r="RHU58" s="5"/>
      <c r="RHV58" s="5"/>
      <c r="RHW58" s="5"/>
      <c r="RHX58" s="5"/>
      <c r="RHY58" s="5"/>
      <c r="RHZ58" s="5"/>
      <c r="RIA58" s="5"/>
      <c r="RIB58" s="5"/>
      <c r="RIC58" s="5"/>
      <c r="RID58" s="5"/>
      <c r="RIE58" s="5"/>
      <c r="RIF58" s="5"/>
      <c r="RIG58" s="5"/>
      <c r="RIH58" s="5"/>
      <c r="RII58" s="5"/>
      <c r="RIJ58" s="5"/>
      <c r="RIK58" s="5"/>
      <c r="RIL58" s="5"/>
      <c r="RIM58" s="5"/>
      <c r="RIN58" s="5"/>
      <c r="RIO58" s="5"/>
      <c r="RIP58" s="5"/>
      <c r="RIQ58" s="5"/>
      <c r="RIR58" s="5"/>
      <c r="RIS58" s="5"/>
      <c r="RIT58" s="5"/>
      <c r="RIU58" s="5"/>
      <c r="RIV58" s="5"/>
      <c r="RIW58" s="5"/>
      <c r="RIX58" s="5"/>
      <c r="RIY58" s="5"/>
      <c r="RIZ58" s="5"/>
      <c r="RJA58" s="5"/>
      <c r="RJB58" s="5"/>
      <c r="RJC58" s="5"/>
      <c r="RJD58" s="5"/>
      <c r="RJE58" s="5"/>
      <c r="RJF58" s="5"/>
      <c r="RJG58" s="5"/>
      <c r="RJH58" s="5"/>
      <c r="RJI58" s="5"/>
      <c r="RJJ58" s="5"/>
      <c r="RJK58" s="5"/>
      <c r="RJL58" s="5"/>
      <c r="RJM58" s="5"/>
      <c r="RJN58" s="5"/>
      <c r="RJO58" s="5"/>
      <c r="RJP58" s="5"/>
      <c r="RJQ58" s="5"/>
      <c r="RJR58" s="5"/>
      <c r="RJS58" s="5"/>
      <c r="RJT58" s="5"/>
      <c r="RJU58" s="5"/>
      <c r="RJV58" s="5"/>
      <c r="RJW58" s="5"/>
      <c r="RJX58" s="5"/>
      <c r="RJY58" s="5"/>
      <c r="RJZ58" s="5"/>
      <c r="RKA58" s="5"/>
      <c r="RKB58" s="5"/>
      <c r="RKC58" s="5"/>
      <c r="RKD58" s="5"/>
      <c r="RKE58" s="5"/>
      <c r="RKF58" s="5"/>
      <c r="RKG58" s="5"/>
      <c r="RKH58" s="5"/>
      <c r="RKI58" s="5"/>
      <c r="RKJ58" s="5"/>
      <c r="RKK58" s="5"/>
      <c r="RKL58" s="5"/>
      <c r="RKM58" s="5"/>
      <c r="RKN58" s="5"/>
      <c r="RKO58" s="5"/>
      <c r="RKP58" s="5"/>
      <c r="RKQ58" s="5"/>
      <c r="RKR58" s="5"/>
      <c r="RKS58" s="5"/>
      <c r="RKT58" s="5"/>
      <c r="RKU58" s="5"/>
      <c r="RKV58" s="5"/>
      <c r="RKW58" s="5"/>
      <c r="RKX58" s="5"/>
      <c r="RKY58" s="5"/>
      <c r="RKZ58" s="5"/>
      <c r="RLA58" s="5"/>
      <c r="RLB58" s="5"/>
      <c r="RLC58" s="5"/>
      <c r="RLD58" s="5"/>
      <c r="RLE58" s="5"/>
      <c r="RLF58" s="5"/>
      <c r="RLG58" s="5"/>
      <c r="RLH58" s="5"/>
      <c r="RLI58" s="5"/>
      <c r="RLJ58" s="5"/>
      <c r="RLK58" s="5"/>
      <c r="RLL58" s="5"/>
      <c r="RLM58" s="5"/>
      <c r="RLN58" s="5"/>
      <c r="RLO58" s="5"/>
      <c r="RLP58" s="5"/>
      <c r="RLQ58" s="5"/>
      <c r="RLR58" s="5"/>
      <c r="RLS58" s="5"/>
      <c r="RLT58" s="5"/>
      <c r="RLU58" s="5"/>
      <c r="RLV58" s="5"/>
      <c r="RLW58" s="5"/>
      <c r="RLX58" s="5"/>
      <c r="RLY58" s="5"/>
      <c r="RLZ58" s="5"/>
      <c r="RMA58" s="5"/>
      <c r="RMB58" s="5"/>
      <c r="RMC58" s="5"/>
      <c r="RMD58" s="5"/>
      <c r="RME58" s="5"/>
      <c r="RMF58" s="5"/>
      <c r="RMG58" s="5"/>
      <c r="RMH58" s="5"/>
      <c r="RMI58" s="5"/>
      <c r="RMJ58" s="5"/>
      <c r="RMK58" s="5"/>
      <c r="RML58" s="5"/>
      <c r="RMM58" s="5"/>
      <c r="RMN58" s="5"/>
      <c r="RMO58" s="5"/>
      <c r="RMP58" s="5"/>
      <c r="RMQ58" s="5"/>
      <c r="RMR58" s="5"/>
      <c r="RMS58" s="5"/>
      <c r="RMT58" s="5"/>
      <c r="RMU58" s="5"/>
      <c r="RMV58" s="5"/>
      <c r="RMW58" s="5"/>
      <c r="RMX58" s="5"/>
      <c r="RMY58" s="5"/>
      <c r="RMZ58" s="5"/>
      <c r="RNA58" s="5"/>
      <c r="RNB58" s="5"/>
      <c r="RNC58" s="5"/>
      <c r="RND58" s="5"/>
      <c r="RNE58" s="5"/>
      <c r="RNF58" s="5"/>
      <c r="RNG58" s="5"/>
      <c r="RNH58" s="5"/>
      <c r="RNI58" s="5"/>
      <c r="RNJ58" s="5"/>
      <c r="RNK58" s="5"/>
      <c r="RNL58" s="5"/>
      <c r="RNM58" s="5"/>
      <c r="RNN58" s="5"/>
      <c r="RNO58" s="5"/>
      <c r="RNP58" s="5"/>
      <c r="RNQ58" s="5"/>
      <c r="RNR58" s="5"/>
      <c r="RNS58" s="5"/>
      <c r="RNT58" s="5"/>
      <c r="RNU58" s="5"/>
      <c r="RNV58" s="5"/>
      <c r="RNW58" s="5"/>
      <c r="RNX58" s="5"/>
      <c r="RNY58" s="5"/>
      <c r="RNZ58" s="5"/>
      <c r="ROA58" s="5"/>
      <c r="ROB58" s="5"/>
      <c r="ROC58" s="5"/>
      <c r="ROD58" s="5"/>
      <c r="ROE58" s="5"/>
      <c r="ROF58" s="5"/>
      <c r="ROG58" s="5"/>
      <c r="ROH58" s="5"/>
      <c r="ROI58" s="5"/>
      <c r="ROJ58" s="5"/>
      <c r="ROK58" s="5"/>
      <c r="ROL58" s="5"/>
      <c r="ROM58" s="5"/>
      <c r="RON58" s="5"/>
      <c r="ROO58" s="5"/>
      <c r="ROP58" s="5"/>
      <c r="ROQ58" s="5"/>
      <c r="ROR58" s="5"/>
      <c r="ROS58" s="5"/>
      <c r="ROT58" s="5"/>
      <c r="ROU58" s="5"/>
      <c r="ROV58" s="5"/>
      <c r="ROW58" s="5"/>
      <c r="ROX58" s="5"/>
      <c r="ROY58" s="5"/>
      <c r="ROZ58" s="5"/>
      <c r="RPA58" s="5"/>
      <c r="RPB58" s="5"/>
      <c r="RPC58" s="5"/>
      <c r="RPD58" s="5"/>
      <c r="RPE58" s="5"/>
      <c r="RPF58" s="5"/>
      <c r="RPG58" s="5"/>
      <c r="RPH58" s="5"/>
      <c r="RPI58" s="5"/>
      <c r="RPJ58" s="5"/>
      <c r="RPK58" s="5"/>
      <c r="RPL58" s="5"/>
      <c r="RPM58" s="5"/>
      <c r="RPN58" s="5"/>
      <c r="RPO58" s="5"/>
      <c r="RPP58" s="5"/>
      <c r="RPQ58" s="5"/>
      <c r="RPR58" s="5"/>
      <c r="RPS58" s="5"/>
      <c r="RPT58" s="5"/>
      <c r="RPU58" s="5"/>
      <c r="RPV58" s="5"/>
      <c r="RPW58" s="5"/>
      <c r="RPX58" s="5"/>
      <c r="RPY58" s="5"/>
      <c r="RPZ58" s="5"/>
      <c r="RQA58" s="5"/>
      <c r="RQB58" s="5"/>
      <c r="RQC58" s="5"/>
      <c r="RQD58" s="5"/>
      <c r="RQE58" s="5"/>
      <c r="RQF58" s="5"/>
      <c r="RQG58" s="5"/>
      <c r="RQH58" s="5"/>
      <c r="RQI58" s="5"/>
      <c r="RQJ58" s="5"/>
      <c r="RQK58" s="5"/>
      <c r="RQL58" s="5"/>
      <c r="RQM58" s="5"/>
      <c r="RQN58" s="5"/>
      <c r="RQO58" s="5"/>
      <c r="RQP58" s="5"/>
      <c r="RQQ58" s="5"/>
      <c r="RQR58" s="5"/>
      <c r="RQS58" s="5"/>
      <c r="RQT58" s="5"/>
      <c r="RQU58" s="5"/>
      <c r="RQV58" s="5"/>
      <c r="RQW58" s="5"/>
      <c r="RQX58" s="5"/>
      <c r="RQY58" s="5"/>
      <c r="RQZ58" s="5"/>
      <c r="RRA58" s="5"/>
      <c r="RRB58" s="5"/>
      <c r="RRC58" s="5"/>
      <c r="RRD58" s="5"/>
      <c r="RRE58" s="5"/>
      <c r="RRF58" s="5"/>
      <c r="RRG58" s="5"/>
      <c r="RRH58" s="5"/>
      <c r="RRI58" s="5"/>
      <c r="RRJ58" s="5"/>
      <c r="RRK58" s="5"/>
      <c r="RRL58" s="5"/>
      <c r="RRM58" s="5"/>
      <c r="RRN58" s="5"/>
      <c r="RRO58" s="5"/>
      <c r="RRP58" s="5"/>
      <c r="RRQ58" s="5"/>
      <c r="RRR58" s="5"/>
      <c r="RRS58" s="5"/>
      <c r="RRT58" s="5"/>
      <c r="RRU58" s="5"/>
      <c r="RRV58" s="5"/>
      <c r="RRW58" s="5"/>
      <c r="RRX58" s="5"/>
      <c r="RRY58" s="5"/>
      <c r="RRZ58" s="5"/>
      <c r="RSA58" s="5"/>
      <c r="RSB58" s="5"/>
      <c r="RSC58" s="5"/>
      <c r="RSD58" s="5"/>
      <c r="RSE58" s="5"/>
      <c r="RSF58" s="5"/>
      <c r="RSG58" s="5"/>
      <c r="RSH58" s="5"/>
      <c r="RSI58" s="5"/>
      <c r="RSJ58" s="5"/>
      <c r="RSK58" s="5"/>
      <c r="RSL58" s="5"/>
      <c r="RSM58" s="5"/>
      <c r="RSN58" s="5"/>
      <c r="RSO58" s="5"/>
      <c r="RSP58" s="5"/>
      <c r="RSQ58" s="5"/>
      <c r="RSR58" s="5"/>
      <c r="RSS58" s="5"/>
      <c r="RST58" s="5"/>
      <c r="RSU58" s="5"/>
      <c r="RSV58" s="5"/>
      <c r="RSW58" s="5"/>
      <c r="RSX58" s="5"/>
      <c r="RSY58" s="5"/>
      <c r="RSZ58" s="5"/>
      <c r="RTA58" s="5"/>
      <c r="RTB58" s="5"/>
      <c r="RTC58" s="5"/>
      <c r="RTD58" s="5"/>
      <c r="RTE58" s="5"/>
      <c r="RTF58" s="5"/>
      <c r="RTG58" s="5"/>
      <c r="RTH58" s="5"/>
      <c r="RTI58" s="5"/>
      <c r="RTJ58" s="5"/>
      <c r="RTK58" s="5"/>
      <c r="RTL58" s="5"/>
      <c r="RTM58" s="5"/>
      <c r="RTN58" s="5"/>
      <c r="RTO58" s="5"/>
      <c r="RTP58" s="5"/>
      <c r="RTQ58" s="5"/>
      <c r="RTR58" s="5"/>
      <c r="RTS58" s="5"/>
      <c r="RTT58" s="5"/>
      <c r="RTU58" s="5"/>
      <c r="RTV58" s="5"/>
      <c r="RTW58" s="5"/>
      <c r="RTX58" s="5"/>
      <c r="RTY58" s="5"/>
      <c r="RTZ58" s="5"/>
      <c r="RUA58" s="5"/>
      <c r="RUB58" s="5"/>
      <c r="RUC58" s="5"/>
      <c r="RUD58" s="5"/>
      <c r="RUE58" s="5"/>
      <c r="RUF58" s="5"/>
      <c r="RUG58" s="5"/>
      <c r="RUH58" s="5"/>
      <c r="RUI58" s="5"/>
      <c r="RUJ58" s="5"/>
      <c r="RUK58" s="5"/>
      <c r="RUL58" s="5"/>
      <c r="RUM58" s="5"/>
      <c r="RUN58" s="5"/>
      <c r="RUO58" s="5"/>
      <c r="RUP58" s="5"/>
      <c r="RUQ58" s="5"/>
      <c r="RUR58" s="5"/>
      <c r="RUS58" s="5"/>
      <c r="RUT58" s="5"/>
      <c r="RUU58" s="5"/>
      <c r="RUV58" s="5"/>
      <c r="RUW58" s="5"/>
      <c r="RUX58" s="5"/>
      <c r="RUY58" s="5"/>
      <c r="RUZ58" s="5"/>
      <c r="RVA58" s="5"/>
      <c r="RVB58" s="5"/>
      <c r="RVC58" s="5"/>
      <c r="RVD58" s="5"/>
      <c r="RVE58" s="5"/>
      <c r="RVF58" s="5"/>
      <c r="RVG58" s="5"/>
      <c r="RVH58" s="5"/>
      <c r="RVI58" s="5"/>
      <c r="RVJ58" s="5"/>
      <c r="RVK58" s="5"/>
      <c r="RVL58" s="5"/>
      <c r="RVM58" s="5"/>
      <c r="RVN58" s="5"/>
      <c r="RVO58" s="5"/>
      <c r="RVP58" s="5"/>
      <c r="RVQ58" s="5"/>
      <c r="RVR58" s="5"/>
      <c r="RVS58" s="5"/>
      <c r="RVT58" s="5"/>
      <c r="RVU58" s="5"/>
      <c r="RVV58" s="5"/>
      <c r="RVW58" s="5"/>
      <c r="RVX58" s="5"/>
      <c r="RVY58" s="5"/>
      <c r="RVZ58" s="5"/>
      <c r="RWA58" s="5"/>
      <c r="RWB58" s="5"/>
      <c r="RWC58" s="5"/>
      <c r="RWD58" s="5"/>
      <c r="RWE58" s="5"/>
      <c r="RWF58" s="5"/>
      <c r="RWG58" s="5"/>
      <c r="RWH58" s="5"/>
      <c r="RWI58" s="5"/>
      <c r="RWJ58" s="5"/>
      <c r="RWK58" s="5"/>
      <c r="RWL58" s="5"/>
      <c r="RWM58" s="5"/>
      <c r="RWN58" s="5"/>
      <c r="RWO58" s="5"/>
      <c r="RWP58" s="5"/>
      <c r="RWQ58" s="5"/>
      <c r="RWR58" s="5"/>
      <c r="RWS58" s="5"/>
      <c r="RWT58" s="5"/>
      <c r="RWU58" s="5"/>
      <c r="RWV58" s="5"/>
      <c r="RWW58" s="5"/>
      <c r="RWX58" s="5"/>
      <c r="RWY58" s="5"/>
      <c r="RWZ58" s="5"/>
      <c r="RXA58" s="5"/>
      <c r="RXB58" s="5"/>
      <c r="RXC58" s="5"/>
      <c r="RXD58" s="5"/>
      <c r="RXE58" s="5"/>
      <c r="RXF58" s="5"/>
      <c r="RXG58" s="5"/>
      <c r="RXH58" s="5"/>
      <c r="RXI58" s="5"/>
      <c r="RXJ58" s="5"/>
      <c r="RXK58" s="5"/>
      <c r="RXL58" s="5"/>
      <c r="RXM58" s="5"/>
      <c r="RXN58" s="5"/>
      <c r="RXO58" s="5"/>
      <c r="RXP58" s="5"/>
      <c r="RXQ58" s="5"/>
      <c r="RXR58" s="5"/>
      <c r="RXS58" s="5"/>
      <c r="RXT58" s="5"/>
      <c r="RXU58" s="5"/>
      <c r="RXV58" s="5"/>
      <c r="RXW58" s="5"/>
      <c r="RXX58" s="5"/>
      <c r="RXY58" s="5"/>
      <c r="RXZ58" s="5"/>
      <c r="RYA58" s="5"/>
      <c r="RYB58" s="5"/>
      <c r="RYC58" s="5"/>
      <c r="RYD58" s="5"/>
      <c r="RYE58" s="5"/>
      <c r="RYF58" s="5"/>
      <c r="RYG58" s="5"/>
      <c r="RYH58" s="5"/>
      <c r="RYI58" s="5"/>
      <c r="RYJ58" s="5"/>
      <c r="RYK58" s="5"/>
      <c r="RYL58" s="5"/>
      <c r="RYM58" s="5"/>
      <c r="RYN58" s="5"/>
      <c r="RYO58" s="5"/>
      <c r="RYP58" s="5"/>
      <c r="RYQ58" s="5"/>
      <c r="RYR58" s="5"/>
      <c r="RYS58" s="5"/>
      <c r="RYT58" s="5"/>
      <c r="RYU58" s="5"/>
      <c r="RYV58" s="5"/>
      <c r="RYW58" s="5"/>
      <c r="RYX58" s="5"/>
      <c r="RYY58" s="5"/>
      <c r="RYZ58" s="5"/>
      <c r="RZA58" s="5"/>
      <c r="RZB58" s="5"/>
      <c r="RZC58" s="5"/>
      <c r="RZD58" s="5"/>
      <c r="RZE58" s="5"/>
      <c r="RZF58" s="5"/>
      <c r="RZG58" s="5"/>
      <c r="RZH58" s="5"/>
      <c r="RZI58" s="5"/>
      <c r="RZJ58" s="5"/>
      <c r="RZK58" s="5"/>
      <c r="RZL58" s="5"/>
      <c r="RZM58" s="5"/>
      <c r="RZN58" s="5"/>
      <c r="RZO58" s="5"/>
      <c r="RZP58" s="5"/>
      <c r="RZQ58" s="5"/>
      <c r="RZR58" s="5"/>
      <c r="RZS58" s="5"/>
      <c r="RZT58" s="5"/>
      <c r="RZU58" s="5"/>
      <c r="RZV58" s="5"/>
      <c r="RZW58" s="5"/>
      <c r="RZX58" s="5"/>
      <c r="RZY58" s="5"/>
      <c r="RZZ58" s="5"/>
      <c r="SAA58" s="5"/>
      <c r="SAB58" s="5"/>
      <c r="SAC58" s="5"/>
      <c r="SAD58" s="5"/>
      <c r="SAE58" s="5"/>
      <c r="SAF58" s="5"/>
      <c r="SAG58" s="5"/>
      <c r="SAH58" s="5"/>
      <c r="SAI58" s="5"/>
      <c r="SAJ58" s="5"/>
      <c r="SAK58" s="5"/>
      <c r="SAL58" s="5"/>
      <c r="SAM58" s="5"/>
      <c r="SAN58" s="5"/>
      <c r="SAO58" s="5"/>
      <c r="SAP58" s="5"/>
      <c r="SAQ58" s="5"/>
      <c r="SAR58" s="5"/>
      <c r="SAS58" s="5"/>
      <c r="SAT58" s="5"/>
      <c r="SAU58" s="5"/>
      <c r="SAV58" s="5"/>
      <c r="SAW58" s="5"/>
      <c r="SAX58" s="5"/>
      <c r="SAY58" s="5"/>
      <c r="SAZ58" s="5"/>
      <c r="SBA58" s="5"/>
      <c r="SBB58" s="5"/>
      <c r="SBC58" s="5"/>
      <c r="SBD58" s="5"/>
      <c r="SBE58" s="5"/>
      <c r="SBF58" s="5"/>
      <c r="SBG58" s="5"/>
      <c r="SBH58" s="5"/>
      <c r="SBI58" s="5"/>
      <c r="SBJ58" s="5"/>
      <c r="SBK58" s="5"/>
      <c r="SBL58" s="5"/>
      <c r="SBM58" s="5"/>
      <c r="SBN58" s="5"/>
      <c r="SBO58" s="5"/>
      <c r="SBP58" s="5"/>
      <c r="SBQ58" s="5"/>
      <c r="SBR58" s="5"/>
      <c r="SBS58" s="5"/>
      <c r="SBT58" s="5"/>
      <c r="SBU58" s="5"/>
      <c r="SBV58" s="5"/>
      <c r="SBW58" s="5"/>
      <c r="SBX58" s="5"/>
      <c r="SBY58" s="5"/>
      <c r="SBZ58" s="5"/>
      <c r="SCA58" s="5"/>
      <c r="SCB58" s="5"/>
      <c r="SCC58" s="5"/>
      <c r="SCD58" s="5"/>
      <c r="SCE58" s="5"/>
      <c r="SCF58" s="5"/>
      <c r="SCG58" s="5"/>
      <c r="SCH58" s="5"/>
      <c r="SCI58" s="5"/>
      <c r="SCJ58" s="5"/>
      <c r="SCK58" s="5"/>
      <c r="SCL58" s="5"/>
      <c r="SCM58" s="5"/>
      <c r="SCN58" s="5"/>
      <c r="SCO58" s="5"/>
      <c r="SCP58" s="5"/>
      <c r="SCQ58" s="5"/>
      <c r="SCR58" s="5"/>
      <c r="SCS58" s="5"/>
      <c r="SCT58" s="5"/>
      <c r="SCU58" s="5"/>
      <c r="SCV58" s="5"/>
      <c r="SCW58" s="5"/>
      <c r="SCX58" s="5"/>
      <c r="SCY58" s="5"/>
      <c r="SCZ58" s="5"/>
      <c r="SDA58" s="5"/>
      <c r="SDB58" s="5"/>
      <c r="SDC58" s="5"/>
      <c r="SDD58" s="5"/>
      <c r="SDE58" s="5"/>
      <c r="SDF58" s="5"/>
      <c r="SDG58" s="5"/>
      <c r="SDH58" s="5"/>
      <c r="SDI58" s="5"/>
      <c r="SDJ58" s="5"/>
      <c r="SDK58" s="5"/>
      <c r="SDL58" s="5"/>
      <c r="SDM58" s="5"/>
      <c r="SDN58" s="5"/>
      <c r="SDO58" s="5"/>
      <c r="SDP58" s="5"/>
      <c r="SDQ58" s="5"/>
      <c r="SDR58" s="5"/>
      <c r="SDS58" s="5"/>
      <c r="SDT58" s="5"/>
      <c r="SDU58" s="5"/>
      <c r="SDV58" s="5"/>
      <c r="SDW58" s="5"/>
      <c r="SDX58" s="5"/>
      <c r="SDY58" s="5"/>
      <c r="SDZ58" s="5"/>
      <c r="SEA58" s="5"/>
      <c r="SEB58" s="5"/>
      <c r="SEC58" s="5"/>
      <c r="SED58" s="5"/>
      <c r="SEE58" s="5"/>
      <c r="SEF58" s="5"/>
      <c r="SEG58" s="5"/>
      <c r="SEH58" s="5"/>
      <c r="SEI58" s="5"/>
      <c r="SEJ58" s="5"/>
      <c r="SEK58" s="5"/>
      <c r="SEL58" s="5"/>
      <c r="SEM58" s="5"/>
      <c r="SEN58" s="5"/>
      <c r="SEO58" s="5"/>
      <c r="SEP58" s="5"/>
      <c r="SEQ58" s="5"/>
      <c r="SER58" s="5"/>
      <c r="SES58" s="5"/>
      <c r="SET58" s="5"/>
      <c r="SEU58" s="5"/>
      <c r="SEV58" s="5"/>
      <c r="SEW58" s="5"/>
      <c r="SEX58" s="5"/>
      <c r="SEY58" s="5"/>
      <c r="SEZ58" s="5"/>
      <c r="SFA58" s="5"/>
      <c r="SFB58" s="5"/>
      <c r="SFC58" s="5"/>
      <c r="SFD58" s="5"/>
      <c r="SFE58" s="5"/>
      <c r="SFF58" s="5"/>
      <c r="SFG58" s="5"/>
      <c r="SFH58" s="5"/>
      <c r="SFI58" s="5"/>
      <c r="SFJ58" s="5"/>
      <c r="SFK58" s="5"/>
      <c r="SFL58" s="5"/>
      <c r="SFM58" s="5"/>
      <c r="SFN58" s="5"/>
      <c r="SFO58" s="5"/>
      <c r="SFP58" s="5"/>
      <c r="SFQ58" s="5"/>
      <c r="SFR58" s="5"/>
      <c r="SFS58" s="5"/>
      <c r="SFT58" s="5"/>
      <c r="SFU58" s="5"/>
      <c r="SFV58" s="5"/>
      <c r="SFW58" s="5"/>
      <c r="SFX58" s="5"/>
      <c r="SFY58" s="5"/>
      <c r="SFZ58" s="5"/>
      <c r="SGA58" s="5"/>
      <c r="SGB58" s="5"/>
      <c r="SGC58" s="5"/>
      <c r="SGD58" s="5"/>
      <c r="SGE58" s="5"/>
      <c r="SGF58" s="5"/>
      <c r="SGG58" s="5"/>
      <c r="SGH58" s="5"/>
      <c r="SGI58" s="5"/>
      <c r="SGJ58" s="5"/>
      <c r="SGK58" s="5"/>
      <c r="SGL58" s="5"/>
      <c r="SGM58" s="5"/>
      <c r="SGN58" s="5"/>
      <c r="SGO58" s="5"/>
      <c r="SGP58" s="5"/>
      <c r="SGQ58" s="5"/>
      <c r="SGR58" s="5"/>
      <c r="SGS58" s="5"/>
      <c r="SGT58" s="5"/>
      <c r="SGU58" s="5"/>
      <c r="SGV58" s="5"/>
      <c r="SGW58" s="5"/>
      <c r="SGX58" s="5"/>
      <c r="SGY58" s="5"/>
      <c r="SGZ58" s="5"/>
      <c r="SHA58" s="5"/>
      <c r="SHB58" s="5"/>
      <c r="SHC58" s="5"/>
      <c r="SHD58" s="5"/>
      <c r="SHE58" s="5"/>
      <c r="SHF58" s="5"/>
      <c r="SHG58" s="5"/>
      <c r="SHH58" s="5"/>
      <c r="SHI58" s="5"/>
      <c r="SHJ58" s="5"/>
      <c r="SHK58" s="5"/>
      <c r="SHL58" s="5"/>
      <c r="SHM58" s="5"/>
      <c r="SHN58" s="5"/>
      <c r="SHO58" s="5"/>
      <c r="SHP58" s="5"/>
      <c r="SHQ58" s="5"/>
      <c r="SHR58" s="5"/>
      <c r="SHS58" s="5"/>
      <c r="SHT58" s="5"/>
      <c r="SHU58" s="5"/>
      <c r="SHV58" s="5"/>
      <c r="SHW58" s="5"/>
      <c r="SHX58" s="5"/>
      <c r="SHY58" s="5"/>
      <c r="SHZ58" s="5"/>
      <c r="SIA58" s="5"/>
      <c r="SIB58" s="5"/>
      <c r="SIC58" s="5"/>
      <c r="SID58" s="5"/>
      <c r="SIE58" s="5"/>
      <c r="SIF58" s="5"/>
      <c r="SIG58" s="5"/>
      <c r="SIH58" s="5"/>
      <c r="SII58" s="5"/>
      <c r="SIJ58" s="5"/>
      <c r="SIK58" s="5"/>
      <c r="SIL58" s="5"/>
      <c r="SIM58" s="5"/>
      <c r="SIN58" s="5"/>
      <c r="SIO58" s="5"/>
      <c r="SIP58" s="5"/>
      <c r="SIQ58" s="5"/>
      <c r="SIR58" s="5"/>
      <c r="SIS58" s="5"/>
      <c r="SIT58" s="5"/>
      <c r="SIU58" s="5"/>
      <c r="SIV58" s="5"/>
      <c r="SIW58" s="5"/>
      <c r="SIX58" s="5"/>
      <c r="SIY58" s="5"/>
      <c r="SIZ58" s="5"/>
      <c r="SJA58" s="5"/>
      <c r="SJB58" s="5"/>
      <c r="SJC58" s="5"/>
      <c r="SJD58" s="5"/>
      <c r="SJE58" s="5"/>
      <c r="SJF58" s="5"/>
      <c r="SJG58" s="5"/>
      <c r="SJH58" s="5"/>
      <c r="SJI58" s="5"/>
      <c r="SJJ58" s="5"/>
      <c r="SJK58" s="5"/>
      <c r="SJL58" s="5"/>
      <c r="SJM58" s="5"/>
      <c r="SJN58" s="5"/>
      <c r="SJO58" s="5"/>
      <c r="SJP58" s="5"/>
      <c r="SJQ58" s="5"/>
      <c r="SJR58" s="5"/>
      <c r="SJS58" s="5"/>
      <c r="SJT58" s="5"/>
      <c r="SJU58" s="5"/>
      <c r="SJV58" s="5"/>
      <c r="SJW58" s="5"/>
      <c r="SJX58" s="5"/>
      <c r="SJY58" s="5"/>
      <c r="SJZ58" s="5"/>
      <c r="SKA58" s="5"/>
      <c r="SKB58" s="5"/>
      <c r="SKC58" s="5"/>
      <c r="SKD58" s="5"/>
      <c r="SKE58" s="5"/>
      <c r="SKF58" s="5"/>
      <c r="SKG58" s="5"/>
      <c r="SKH58" s="5"/>
      <c r="SKI58" s="5"/>
      <c r="SKJ58" s="5"/>
      <c r="SKK58" s="5"/>
      <c r="SKL58" s="5"/>
      <c r="SKM58" s="5"/>
      <c r="SKN58" s="5"/>
      <c r="SKO58" s="5"/>
      <c r="SKP58" s="5"/>
      <c r="SKQ58" s="5"/>
      <c r="SKR58" s="5"/>
      <c r="SKS58" s="5"/>
      <c r="SKT58" s="5"/>
      <c r="SKU58" s="5"/>
      <c r="SKV58" s="5"/>
      <c r="SKW58" s="5"/>
      <c r="SKX58" s="5"/>
      <c r="SKY58" s="5"/>
      <c r="SKZ58" s="5"/>
      <c r="SLA58" s="5"/>
      <c r="SLB58" s="5"/>
      <c r="SLC58" s="5"/>
      <c r="SLD58" s="5"/>
      <c r="SLE58" s="5"/>
      <c r="SLF58" s="5"/>
      <c r="SLG58" s="5"/>
      <c r="SLH58" s="5"/>
      <c r="SLI58" s="5"/>
      <c r="SLJ58" s="5"/>
      <c r="SLK58" s="5"/>
      <c r="SLL58" s="5"/>
      <c r="SLM58" s="5"/>
      <c r="SLN58" s="5"/>
      <c r="SLO58" s="5"/>
      <c r="SLP58" s="5"/>
      <c r="SLQ58" s="5"/>
      <c r="SLR58" s="5"/>
      <c r="SLS58" s="5"/>
      <c r="SLT58" s="5"/>
      <c r="SLU58" s="5"/>
      <c r="SLV58" s="5"/>
      <c r="SLW58" s="5"/>
      <c r="SLX58" s="5"/>
      <c r="SLY58" s="5"/>
      <c r="SLZ58" s="5"/>
      <c r="SMA58" s="5"/>
      <c r="SMB58" s="5"/>
      <c r="SMC58" s="5"/>
      <c r="SMD58" s="5"/>
      <c r="SME58" s="5"/>
      <c r="SMF58" s="5"/>
      <c r="SMG58" s="5"/>
      <c r="SMH58" s="5"/>
      <c r="SMI58" s="5"/>
      <c r="SMJ58" s="5"/>
      <c r="SMK58" s="5"/>
      <c r="SML58" s="5"/>
      <c r="SMM58" s="5"/>
      <c r="SMN58" s="5"/>
      <c r="SMO58" s="5"/>
      <c r="SMP58" s="5"/>
      <c r="SMQ58" s="5"/>
      <c r="SMR58" s="5"/>
      <c r="SMS58" s="5"/>
      <c r="SMT58" s="5"/>
      <c r="SMU58" s="5"/>
      <c r="SMV58" s="5"/>
      <c r="SMW58" s="5"/>
      <c r="SMX58" s="5"/>
      <c r="SMY58" s="5"/>
      <c r="SMZ58" s="5"/>
      <c r="SNA58" s="5"/>
      <c r="SNB58" s="5"/>
      <c r="SNC58" s="5"/>
      <c r="SND58" s="5"/>
      <c r="SNE58" s="5"/>
      <c r="SNF58" s="5"/>
      <c r="SNG58" s="5"/>
      <c r="SNH58" s="5"/>
      <c r="SNI58" s="5"/>
      <c r="SNJ58" s="5"/>
      <c r="SNK58" s="5"/>
      <c r="SNL58" s="5"/>
      <c r="SNM58" s="5"/>
      <c r="SNN58" s="5"/>
      <c r="SNO58" s="5"/>
      <c r="SNP58" s="5"/>
      <c r="SNQ58" s="5"/>
      <c r="SNR58" s="5"/>
      <c r="SNS58" s="5"/>
      <c r="SNT58" s="5"/>
      <c r="SNU58" s="5"/>
      <c r="SNV58" s="5"/>
      <c r="SNW58" s="5"/>
      <c r="SNX58" s="5"/>
      <c r="SNY58" s="5"/>
      <c r="SNZ58" s="5"/>
      <c r="SOA58" s="5"/>
      <c r="SOB58" s="5"/>
      <c r="SOC58" s="5"/>
      <c r="SOD58" s="5"/>
      <c r="SOE58" s="5"/>
      <c r="SOF58" s="5"/>
      <c r="SOG58" s="5"/>
      <c r="SOH58" s="5"/>
      <c r="SOI58" s="5"/>
      <c r="SOJ58" s="5"/>
      <c r="SOK58" s="5"/>
      <c r="SOL58" s="5"/>
      <c r="SOM58" s="5"/>
      <c r="SON58" s="5"/>
      <c r="SOO58" s="5"/>
      <c r="SOP58" s="5"/>
      <c r="SOQ58" s="5"/>
      <c r="SOR58" s="5"/>
      <c r="SOS58" s="5"/>
      <c r="SOT58" s="5"/>
      <c r="SOU58" s="5"/>
      <c r="SOV58" s="5"/>
      <c r="SOW58" s="5"/>
      <c r="SOX58" s="5"/>
      <c r="SOY58" s="5"/>
      <c r="SOZ58" s="5"/>
      <c r="SPA58" s="5"/>
      <c r="SPB58" s="5"/>
      <c r="SPC58" s="5"/>
      <c r="SPD58" s="5"/>
      <c r="SPE58" s="5"/>
      <c r="SPF58" s="5"/>
      <c r="SPG58" s="5"/>
      <c r="SPH58" s="5"/>
      <c r="SPI58" s="5"/>
      <c r="SPJ58" s="5"/>
      <c r="SPK58" s="5"/>
      <c r="SPL58" s="5"/>
      <c r="SPM58" s="5"/>
      <c r="SPN58" s="5"/>
      <c r="SPO58" s="5"/>
      <c r="SPP58" s="5"/>
      <c r="SPQ58" s="5"/>
      <c r="SPR58" s="5"/>
      <c r="SPS58" s="5"/>
      <c r="SPT58" s="5"/>
      <c r="SPU58" s="5"/>
      <c r="SPV58" s="5"/>
      <c r="SPW58" s="5"/>
      <c r="SPX58" s="5"/>
      <c r="SPY58" s="5"/>
      <c r="SPZ58" s="5"/>
      <c r="SQA58" s="5"/>
      <c r="SQB58" s="5"/>
      <c r="SQC58" s="5"/>
      <c r="SQD58" s="5"/>
      <c r="SQE58" s="5"/>
      <c r="SQF58" s="5"/>
      <c r="SQG58" s="5"/>
      <c r="SQH58" s="5"/>
      <c r="SQI58" s="5"/>
      <c r="SQJ58" s="5"/>
      <c r="SQK58" s="5"/>
      <c r="SQL58" s="5"/>
      <c r="SQM58" s="5"/>
      <c r="SQN58" s="5"/>
      <c r="SQO58" s="5"/>
      <c r="SQP58" s="5"/>
      <c r="SQQ58" s="5"/>
      <c r="SQR58" s="5"/>
      <c r="SQS58" s="5"/>
      <c r="SQT58" s="5"/>
      <c r="SQU58" s="5"/>
      <c r="SQV58" s="5"/>
      <c r="SQW58" s="5"/>
      <c r="SQX58" s="5"/>
      <c r="SQY58" s="5"/>
      <c r="SQZ58" s="5"/>
      <c r="SRA58" s="5"/>
      <c r="SRB58" s="5"/>
      <c r="SRC58" s="5"/>
      <c r="SRD58" s="5"/>
      <c r="SRE58" s="5"/>
      <c r="SRF58" s="5"/>
      <c r="SRG58" s="5"/>
      <c r="SRH58" s="5"/>
      <c r="SRI58" s="5"/>
      <c r="SRJ58" s="5"/>
      <c r="SRK58" s="5"/>
      <c r="SRL58" s="5"/>
      <c r="SRM58" s="5"/>
      <c r="SRN58" s="5"/>
      <c r="SRO58" s="5"/>
      <c r="SRP58" s="5"/>
      <c r="SRQ58" s="5"/>
      <c r="SRR58" s="5"/>
      <c r="SRS58" s="5"/>
      <c r="SRT58" s="5"/>
      <c r="SRU58" s="5"/>
      <c r="SRV58" s="5"/>
      <c r="SRW58" s="5"/>
      <c r="SRX58" s="5"/>
      <c r="SRY58" s="5"/>
      <c r="SRZ58" s="5"/>
      <c r="SSA58" s="5"/>
      <c r="SSB58" s="5"/>
      <c r="SSC58" s="5"/>
      <c r="SSD58" s="5"/>
      <c r="SSE58" s="5"/>
      <c r="SSF58" s="5"/>
      <c r="SSG58" s="5"/>
      <c r="SSH58" s="5"/>
      <c r="SSI58" s="5"/>
      <c r="SSJ58" s="5"/>
      <c r="SSK58" s="5"/>
      <c r="SSL58" s="5"/>
      <c r="SSM58" s="5"/>
      <c r="SSN58" s="5"/>
      <c r="SSO58" s="5"/>
      <c r="SSP58" s="5"/>
      <c r="SSQ58" s="5"/>
      <c r="SSR58" s="5"/>
      <c r="SSS58" s="5"/>
      <c r="SST58" s="5"/>
      <c r="SSU58" s="5"/>
      <c r="SSV58" s="5"/>
      <c r="SSW58" s="5"/>
      <c r="SSX58" s="5"/>
      <c r="SSY58" s="5"/>
      <c r="SSZ58" s="5"/>
      <c r="STA58" s="5"/>
      <c r="STB58" s="5"/>
      <c r="STC58" s="5"/>
      <c r="STD58" s="5"/>
      <c r="STE58" s="5"/>
      <c r="STF58" s="5"/>
      <c r="STG58" s="5"/>
      <c r="STH58" s="5"/>
      <c r="STI58" s="5"/>
      <c r="STJ58" s="5"/>
      <c r="STK58" s="5"/>
      <c r="STL58" s="5"/>
      <c r="STM58" s="5"/>
      <c r="STN58" s="5"/>
      <c r="STO58" s="5"/>
      <c r="STP58" s="5"/>
      <c r="STQ58" s="5"/>
      <c r="STR58" s="5"/>
      <c r="STS58" s="5"/>
      <c r="STT58" s="5"/>
      <c r="STU58" s="5"/>
      <c r="STV58" s="5"/>
      <c r="STW58" s="5"/>
      <c r="STX58" s="5"/>
      <c r="STY58" s="5"/>
      <c r="STZ58" s="5"/>
      <c r="SUA58" s="5"/>
      <c r="SUB58" s="5"/>
      <c r="SUC58" s="5"/>
      <c r="SUD58" s="5"/>
      <c r="SUE58" s="5"/>
      <c r="SUF58" s="5"/>
      <c r="SUG58" s="5"/>
      <c r="SUH58" s="5"/>
      <c r="SUI58" s="5"/>
      <c r="SUJ58" s="5"/>
      <c r="SUK58" s="5"/>
      <c r="SUL58" s="5"/>
      <c r="SUM58" s="5"/>
      <c r="SUN58" s="5"/>
      <c r="SUO58" s="5"/>
      <c r="SUP58" s="5"/>
      <c r="SUQ58" s="5"/>
      <c r="SUR58" s="5"/>
      <c r="SUS58" s="5"/>
      <c r="SUT58" s="5"/>
      <c r="SUU58" s="5"/>
      <c r="SUV58" s="5"/>
      <c r="SUW58" s="5"/>
      <c r="SUX58" s="5"/>
      <c r="SUY58" s="5"/>
      <c r="SUZ58" s="5"/>
      <c r="SVA58" s="5"/>
      <c r="SVB58" s="5"/>
      <c r="SVC58" s="5"/>
      <c r="SVD58" s="5"/>
      <c r="SVE58" s="5"/>
      <c r="SVF58" s="5"/>
      <c r="SVG58" s="5"/>
      <c r="SVH58" s="5"/>
      <c r="SVI58" s="5"/>
      <c r="SVJ58" s="5"/>
      <c r="SVK58" s="5"/>
      <c r="SVL58" s="5"/>
      <c r="SVM58" s="5"/>
      <c r="SVN58" s="5"/>
      <c r="SVO58" s="5"/>
      <c r="SVP58" s="5"/>
      <c r="SVQ58" s="5"/>
      <c r="SVR58" s="5"/>
      <c r="SVS58" s="5"/>
      <c r="SVT58" s="5"/>
      <c r="SVU58" s="5"/>
      <c r="SVV58" s="5"/>
      <c r="SVW58" s="5"/>
      <c r="SVX58" s="5"/>
      <c r="SVY58" s="5"/>
      <c r="SVZ58" s="5"/>
      <c r="SWA58" s="5"/>
      <c r="SWB58" s="5"/>
      <c r="SWC58" s="5"/>
      <c r="SWD58" s="5"/>
      <c r="SWE58" s="5"/>
      <c r="SWF58" s="5"/>
      <c r="SWG58" s="5"/>
      <c r="SWH58" s="5"/>
      <c r="SWI58" s="5"/>
      <c r="SWJ58" s="5"/>
      <c r="SWK58" s="5"/>
      <c r="SWL58" s="5"/>
      <c r="SWM58" s="5"/>
      <c r="SWN58" s="5"/>
      <c r="SWO58" s="5"/>
      <c r="SWP58" s="5"/>
      <c r="SWQ58" s="5"/>
      <c r="SWR58" s="5"/>
      <c r="SWS58" s="5"/>
      <c r="SWT58" s="5"/>
      <c r="SWU58" s="5"/>
      <c r="SWV58" s="5"/>
      <c r="SWW58" s="5"/>
      <c r="SWX58" s="5"/>
      <c r="SWY58" s="5"/>
      <c r="SWZ58" s="5"/>
      <c r="SXA58" s="5"/>
      <c r="SXB58" s="5"/>
      <c r="SXC58" s="5"/>
      <c r="SXD58" s="5"/>
      <c r="SXE58" s="5"/>
      <c r="SXF58" s="5"/>
      <c r="SXG58" s="5"/>
      <c r="SXH58" s="5"/>
      <c r="SXI58" s="5"/>
      <c r="SXJ58" s="5"/>
      <c r="SXK58" s="5"/>
      <c r="SXL58" s="5"/>
      <c r="SXM58" s="5"/>
      <c r="SXN58" s="5"/>
      <c r="SXO58" s="5"/>
      <c r="SXP58" s="5"/>
      <c r="SXQ58" s="5"/>
      <c r="SXR58" s="5"/>
      <c r="SXS58" s="5"/>
      <c r="SXT58" s="5"/>
      <c r="SXU58" s="5"/>
      <c r="SXV58" s="5"/>
      <c r="SXW58" s="5"/>
      <c r="SXX58" s="5"/>
      <c r="SXY58" s="5"/>
      <c r="SXZ58" s="5"/>
      <c r="SYA58" s="5"/>
      <c r="SYB58" s="5"/>
      <c r="SYC58" s="5"/>
      <c r="SYD58" s="5"/>
      <c r="SYE58" s="5"/>
      <c r="SYF58" s="5"/>
      <c r="SYG58" s="5"/>
      <c r="SYH58" s="5"/>
      <c r="SYI58" s="5"/>
      <c r="SYJ58" s="5"/>
      <c r="SYK58" s="5"/>
      <c r="SYL58" s="5"/>
      <c r="SYM58" s="5"/>
      <c r="SYN58" s="5"/>
      <c r="SYO58" s="5"/>
      <c r="SYP58" s="5"/>
      <c r="SYQ58" s="5"/>
      <c r="SYR58" s="5"/>
      <c r="SYS58" s="5"/>
      <c r="SYT58" s="5"/>
      <c r="SYU58" s="5"/>
      <c r="SYV58" s="5"/>
      <c r="SYW58" s="5"/>
      <c r="SYX58" s="5"/>
      <c r="SYY58" s="5"/>
      <c r="SYZ58" s="5"/>
      <c r="SZA58" s="5"/>
      <c r="SZB58" s="5"/>
      <c r="SZC58" s="5"/>
      <c r="SZD58" s="5"/>
      <c r="SZE58" s="5"/>
      <c r="SZF58" s="5"/>
      <c r="SZG58" s="5"/>
      <c r="SZH58" s="5"/>
      <c r="SZI58" s="5"/>
      <c r="SZJ58" s="5"/>
      <c r="SZK58" s="5"/>
      <c r="SZL58" s="5"/>
      <c r="SZM58" s="5"/>
      <c r="SZN58" s="5"/>
      <c r="SZO58" s="5"/>
      <c r="SZP58" s="5"/>
      <c r="SZQ58" s="5"/>
      <c r="SZR58" s="5"/>
      <c r="SZS58" s="5"/>
      <c r="SZT58" s="5"/>
      <c r="SZU58" s="5"/>
      <c r="SZV58" s="5"/>
      <c r="SZW58" s="5"/>
      <c r="SZX58" s="5"/>
      <c r="SZY58" s="5"/>
      <c r="SZZ58" s="5"/>
      <c r="TAA58" s="5"/>
      <c r="TAB58" s="5"/>
      <c r="TAC58" s="5"/>
      <c r="TAD58" s="5"/>
      <c r="TAE58" s="5"/>
      <c r="TAF58" s="5"/>
      <c r="TAG58" s="5"/>
      <c r="TAH58" s="5"/>
      <c r="TAI58" s="5"/>
      <c r="TAJ58" s="5"/>
      <c r="TAK58" s="5"/>
      <c r="TAL58" s="5"/>
      <c r="TAM58" s="5"/>
      <c r="TAN58" s="5"/>
      <c r="TAO58" s="5"/>
      <c r="TAP58" s="5"/>
      <c r="TAQ58" s="5"/>
      <c r="TAR58" s="5"/>
      <c r="TAS58" s="5"/>
      <c r="TAT58" s="5"/>
      <c r="TAU58" s="5"/>
      <c r="TAV58" s="5"/>
      <c r="TAW58" s="5"/>
      <c r="TAX58" s="5"/>
      <c r="TAY58" s="5"/>
      <c r="TAZ58" s="5"/>
      <c r="TBA58" s="5"/>
      <c r="TBB58" s="5"/>
      <c r="TBC58" s="5"/>
      <c r="TBD58" s="5"/>
      <c r="TBE58" s="5"/>
      <c r="TBF58" s="5"/>
      <c r="TBG58" s="5"/>
      <c r="TBH58" s="5"/>
      <c r="TBI58" s="5"/>
      <c r="TBJ58" s="5"/>
      <c r="TBK58" s="5"/>
      <c r="TBL58" s="5"/>
      <c r="TBM58" s="5"/>
      <c r="TBN58" s="5"/>
      <c r="TBO58" s="5"/>
      <c r="TBP58" s="5"/>
      <c r="TBQ58" s="5"/>
      <c r="TBR58" s="5"/>
      <c r="TBS58" s="5"/>
      <c r="TBT58" s="5"/>
      <c r="TBU58" s="5"/>
      <c r="TBV58" s="5"/>
      <c r="TBW58" s="5"/>
      <c r="TBX58" s="5"/>
      <c r="TBY58" s="5"/>
      <c r="TBZ58" s="5"/>
      <c r="TCA58" s="5"/>
      <c r="TCB58" s="5"/>
      <c r="TCC58" s="5"/>
      <c r="TCD58" s="5"/>
      <c r="TCE58" s="5"/>
      <c r="TCF58" s="5"/>
      <c r="TCG58" s="5"/>
      <c r="TCH58" s="5"/>
      <c r="TCI58" s="5"/>
      <c r="TCJ58" s="5"/>
      <c r="TCK58" s="5"/>
      <c r="TCL58" s="5"/>
      <c r="TCM58" s="5"/>
      <c r="TCN58" s="5"/>
      <c r="TCO58" s="5"/>
      <c r="TCP58" s="5"/>
      <c r="TCQ58" s="5"/>
      <c r="TCR58" s="5"/>
      <c r="TCS58" s="5"/>
      <c r="TCT58" s="5"/>
      <c r="TCU58" s="5"/>
      <c r="TCV58" s="5"/>
      <c r="TCW58" s="5"/>
      <c r="TCX58" s="5"/>
      <c r="TCY58" s="5"/>
      <c r="TCZ58" s="5"/>
      <c r="TDA58" s="5"/>
      <c r="TDB58" s="5"/>
      <c r="TDC58" s="5"/>
      <c r="TDD58" s="5"/>
      <c r="TDE58" s="5"/>
      <c r="TDF58" s="5"/>
      <c r="TDG58" s="5"/>
      <c r="TDH58" s="5"/>
      <c r="TDI58" s="5"/>
      <c r="TDJ58" s="5"/>
      <c r="TDK58" s="5"/>
      <c r="TDL58" s="5"/>
      <c r="TDM58" s="5"/>
      <c r="TDN58" s="5"/>
      <c r="TDO58" s="5"/>
      <c r="TDP58" s="5"/>
      <c r="TDQ58" s="5"/>
      <c r="TDR58" s="5"/>
      <c r="TDS58" s="5"/>
      <c r="TDT58" s="5"/>
      <c r="TDU58" s="5"/>
      <c r="TDV58" s="5"/>
      <c r="TDW58" s="5"/>
      <c r="TDX58" s="5"/>
      <c r="TDY58" s="5"/>
      <c r="TDZ58" s="5"/>
      <c r="TEA58" s="5"/>
      <c r="TEB58" s="5"/>
      <c r="TEC58" s="5"/>
      <c r="TED58" s="5"/>
      <c r="TEE58" s="5"/>
      <c r="TEF58" s="5"/>
      <c r="TEG58" s="5"/>
      <c r="TEH58" s="5"/>
      <c r="TEI58" s="5"/>
      <c r="TEJ58" s="5"/>
      <c r="TEK58" s="5"/>
      <c r="TEL58" s="5"/>
      <c r="TEM58" s="5"/>
      <c r="TEN58" s="5"/>
      <c r="TEO58" s="5"/>
      <c r="TEP58" s="5"/>
      <c r="TEQ58" s="5"/>
      <c r="TER58" s="5"/>
      <c r="TES58" s="5"/>
      <c r="TET58" s="5"/>
      <c r="TEU58" s="5"/>
      <c r="TEV58" s="5"/>
      <c r="TEW58" s="5"/>
      <c r="TEX58" s="5"/>
      <c r="TEY58" s="5"/>
      <c r="TEZ58" s="5"/>
      <c r="TFA58" s="5"/>
      <c r="TFB58" s="5"/>
      <c r="TFC58" s="5"/>
      <c r="TFD58" s="5"/>
      <c r="TFE58" s="5"/>
      <c r="TFF58" s="5"/>
      <c r="TFG58" s="5"/>
      <c r="TFH58" s="5"/>
      <c r="TFI58" s="5"/>
      <c r="TFJ58" s="5"/>
      <c r="TFK58" s="5"/>
      <c r="TFL58" s="5"/>
      <c r="TFM58" s="5"/>
      <c r="TFN58" s="5"/>
      <c r="TFO58" s="5"/>
      <c r="TFP58" s="5"/>
      <c r="TFQ58" s="5"/>
      <c r="TFR58" s="5"/>
      <c r="TFS58" s="5"/>
      <c r="TFT58" s="5"/>
      <c r="TFU58" s="5"/>
      <c r="TFV58" s="5"/>
      <c r="TFW58" s="5"/>
      <c r="TFX58" s="5"/>
      <c r="TFY58" s="5"/>
      <c r="TFZ58" s="5"/>
      <c r="TGA58" s="5"/>
      <c r="TGB58" s="5"/>
      <c r="TGC58" s="5"/>
      <c r="TGD58" s="5"/>
      <c r="TGE58" s="5"/>
      <c r="TGF58" s="5"/>
      <c r="TGG58" s="5"/>
      <c r="TGH58" s="5"/>
      <c r="TGI58" s="5"/>
      <c r="TGJ58" s="5"/>
      <c r="TGK58" s="5"/>
      <c r="TGL58" s="5"/>
      <c r="TGM58" s="5"/>
      <c r="TGN58" s="5"/>
      <c r="TGO58" s="5"/>
      <c r="TGP58" s="5"/>
      <c r="TGQ58" s="5"/>
      <c r="TGR58" s="5"/>
      <c r="TGS58" s="5"/>
      <c r="TGT58" s="5"/>
      <c r="TGU58" s="5"/>
      <c r="TGV58" s="5"/>
      <c r="TGW58" s="5"/>
      <c r="TGX58" s="5"/>
      <c r="TGY58" s="5"/>
      <c r="TGZ58" s="5"/>
      <c r="THA58" s="5"/>
      <c r="THB58" s="5"/>
      <c r="THC58" s="5"/>
      <c r="THD58" s="5"/>
      <c r="THE58" s="5"/>
      <c r="THF58" s="5"/>
      <c r="THG58" s="5"/>
      <c r="THH58" s="5"/>
      <c r="THI58" s="5"/>
      <c r="THJ58" s="5"/>
      <c r="THK58" s="5"/>
      <c r="THL58" s="5"/>
      <c r="THM58" s="5"/>
      <c r="THN58" s="5"/>
      <c r="THO58" s="5"/>
      <c r="THP58" s="5"/>
      <c r="THQ58" s="5"/>
      <c r="THR58" s="5"/>
      <c r="THS58" s="5"/>
      <c r="THT58" s="5"/>
      <c r="THU58" s="5"/>
      <c r="THV58" s="5"/>
      <c r="THW58" s="5"/>
      <c r="THX58" s="5"/>
      <c r="THY58" s="5"/>
      <c r="THZ58" s="5"/>
      <c r="TIA58" s="5"/>
      <c r="TIB58" s="5"/>
      <c r="TIC58" s="5"/>
      <c r="TID58" s="5"/>
      <c r="TIE58" s="5"/>
      <c r="TIF58" s="5"/>
      <c r="TIG58" s="5"/>
      <c r="TIH58" s="5"/>
      <c r="TII58" s="5"/>
      <c r="TIJ58" s="5"/>
      <c r="TIK58" s="5"/>
      <c r="TIL58" s="5"/>
      <c r="TIM58" s="5"/>
      <c r="TIN58" s="5"/>
      <c r="TIO58" s="5"/>
      <c r="TIP58" s="5"/>
      <c r="TIQ58" s="5"/>
      <c r="TIR58" s="5"/>
      <c r="TIS58" s="5"/>
      <c r="TIT58" s="5"/>
      <c r="TIU58" s="5"/>
      <c r="TIV58" s="5"/>
      <c r="TIW58" s="5"/>
      <c r="TIX58" s="5"/>
      <c r="TIY58" s="5"/>
      <c r="TIZ58" s="5"/>
      <c r="TJA58" s="5"/>
      <c r="TJB58" s="5"/>
      <c r="TJC58" s="5"/>
      <c r="TJD58" s="5"/>
      <c r="TJE58" s="5"/>
      <c r="TJF58" s="5"/>
      <c r="TJG58" s="5"/>
      <c r="TJH58" s="5"/>
      <c r="TJI58" s="5"/>
      <c r="TJJ58" s="5"/>
      <c r="TJK58" s="5"/>
      <c r="TJL58" s="5"/>
      <c r="TJM58" s="5"/>
      <c r="TJN58" s="5"/>
      <c r="TJO58" s="5"/>
      <c r="TJP58" s="5"/>
      <c r="TJQ58" s="5"/>
      <c r="TJR58" s="5"/>
      <c r="TJS58" s="5"/>
      <c r="TJT58" s="5"/>
      <c r="TJU58" s="5"/>
      <c r="TJV58" s="5"/>
      <c r="TJW58" s="5"/>
      <c r="TJX58" s="5"/>
      <c r="TJY58" s="5"/>
      <c r="TJZ58" s="5"/>
      <c r="TKA58" s="5"/>
      <c r="TKB58" s="5"/>
      <c r="TKC58" s="5"/>
      <c r="TKD58" s="5"/>
      <c r="TKE58" s="5"/>
      <c r="TKF58" s="5"/>
      <c r="TKG58" s="5"/>
      <c r="TKH58" s="5"/>
      <c r="TKI58" s="5"/>
      <c r="TKJ58" s="5"/>
      <c r="TKK58" s="5"/>
      <c r="TKL58" s="5"/>
      <c r="TKM58" s="5"/>
      <c r="TKN58" s="5"/>
      <c r="TKO58" s="5"/>
      <c r="TKP58" s="5"/>
      <c r="TKQ58" s="5"/>
      <c r="TKR58" s="5"/>
      <c r="TKS58" s="5"/>
      <c r="TKT58" s="5"/>
      <c r="TKU58" s="5"/>
      <c r="TKV58" s="5"/>
      <c r="TKW58" s="5"/>
      <c r="TKX58" s="5"/>
      <c r="TKY58" s="5"/>
      <c r="TKZ58" s="5"/>
      <c r="TLA58" s="5"/>
      <c r="TLB58" s="5"/>
      <c r="TLC58" s="5"/>
      <c r="TLD58" s="5"/>
      <c r="TLE58" s="5"/>
      <c r="TLF58" s="5"/>
      <c r="TLG58" s="5"/>
      <c r="TLH58" s="5"/>
      <c r="TLI58" s="5"/>
      <c r="TLJ58" s="5"/>
      <c r="TLK58" s="5"/>
      <c r="TLL58" s="5"/>
      <c r="TLM58" s="5"/>
      <c r="TLN58" s="5"/>
      <c r="TLO58" s="5"/>
      <c r="TLP58" s="5"/>
      <c r="TLQ58" s="5"/>
      <c r="TLR58" s="5"/>
      <c r="TLS58" s="5"/>
      <c r="TLT58" s="5"/>
      <c r="TLU58" s="5"/>
      <c r="TLV58" s="5"/>
      <c r="TLW58" s="5"/>
      <c r="TLX58" s="5"/>
      <c r="TLY58" s="5"/>
      <c r="TLZ58" s="5"/>
      <c r="TMA58" s="5"/>
      <c r="TMB58" s="5"/>
      <c r="TMC58" s="5"/>
      <c r="TMD58" s="5"/>
      <c r="TME58" s="5"/>
      <c r="TMF58" s="5"/>
      <c r="TMG58" s="5"/>
      <c r="TMH58" s="5"/>
      <c r="TMI58" s="5"/>
      <c r="TMJ58" s="5"/>
      <c r="TMK58" s="5"/>
      <c r="TML58" s="5"/>
      <c r="TMM58" s="5"/>
      <c r="TMN58" s="5"/>
      <c r="TMO58" s="5"/>
      <c r="TMP58" s="5"/>
      <c r="TMQ58" s="5"/>
      <c r="TMR58" s="5"/>
      <c r="TMS58" s="5"/>
      <c r="TMT58" s="5"/>
      <c r="TMU58" s="5"/>
      <c r="TMV58" s="5"/>
      <c r="TMW58" s="5"/>
      <c r="TMX58" s="5"/>
      <c r="TMY58" s="5"/>
      <c r="TMZ58" s="5"/>
      <c r="TNA58" s="5"/>
      <c r="TNB58" s="5"/>
      <c r="TNC58" s="5"/>
      <c r="TND58" s="5"/>
      <c r="TNE58" s="5"/>
      <c r="TNF58" s="5"/>
      <c r="TNG58" s="5"/>
      <c r="TNH58" s="5"/>
      <c r="TNI58" s="5"/>
      <c r="TNJ58" s="5"/>
      <c r="TNK58" s="5"/>
      <c r="TNL58" s="5"/>
      <c r="TNM58" s="5"/>
      <c r="TNN58" s="5"/>
      <c r="TNO58" s="5"/>
      <c r="TNP58" s="5"/>
      <c r="TNQ58" s="5"/>
      <c r="TNR58" s="5"/>
      <c r="TNS58" s="5"/>
      <c r="TNT58" s="5"/>
      <c r="TNU58" s="5"/>
      <c r="TNV58" s="5"/>
      <c r="TNW58" s="5"/>
      <c r="TNX58" s="5"/>
      <c r="TNY58" s="5"/>
      <c r="TNZ58" s="5"/>
      <c r="TOA58" s="5"/>
      <c r="TOB58" s="5"/>
      <c r="TOC58" s="5"/>
      <c r="TOD58" s="5"/>
      <c r="TOE58" s="5"/>
      <c r="TOF58" s="5"/>
      <c r="TOG58" s="5"/>
      <c r="TOH58" s="5"/>
      <c r="TOI58" s="5"/>
      <c r="TOJ58" s="5"/>
      <c r="TOK58" s="5"/>
      <c r="TOL58" s="5"/>
      <c r="TOM58" s="5"/>
      <c r="TON58" s="5"/>
      <c r="TOO58" s="5"/>
      <c r="TOP58" s="5"/>
      <c r="TOQ58" s="5"/>
      <c r="TOR58" s="5"/>
      <c r="TOS58" s="5"/>
      <c r="TOT58" s="5"/>
      <c r="TOU58" s="5"/>
      <c r="TOV58" s="5"/>
      <c r="TOW58" s="5"/>
      <c r="TOX58" s="5"/>
      <c r="TOY58" s="5"/>
      <c r="TOZ58" s="5"/>
      <c r="TPA58" s="5"/>
      <c r="TPB58" s="5"/>
      <c r="TPC58" s="5"/>
      <c r="TPD58" s="5"/>
      <c r="TPE58" s="5"/>
      <c r="TPF58" s="5"/>
      <c r="TPG58" s="5"/>
      <c r="TPH58" s="5"/>
      <c r="TPI58" s="5"/>
      <c r="TPJ58" s="5"/>
      <c r="TPK58" s="5"/>
      <c r="TPL58" s="5"/>
      <c r="TPM58" s="5"/>
      <c r="TPN58" s="5"/>
      <c r="TPO58" s="5"/>
      <c r="TPP58" s="5"/>
      <c r="TPQ58" s="5"/>
      <c r="TPR58" s="5"/>
      <c r="TPS58" s="5"/>
      <c r="TPT58" s="5"/>
      <c r="TPU58" s="5"/>
      <c r="TPV58" s="5"/>
      <c r="TPW58" s="5"/>
      <c r="TPX58" s="5"/>
      <c r="TPY58" s="5"/>
      <c r="TPZ58" s="5"/>
      <c r="TQA58" s="5"/>
      <c r="TQB58" s="5"/>
      <c r="TQC58" s="5"/>
      <c r="TQD58" s="5"/>
      <c r="TQE58" s="5"/>
      <c r="TQF58" s="5"/>
      <c r="TQG58" s="5"/>
      <c r="TQH58" s="5"/>
      <c r="TQI58" s="5"/>
      <c r="TQJ58" s="5"/>
      <c r="TQK58" s="5"/>
      <c r="TQL58" s="5"/>
      <c r="TQM58" s="5"/>
      <c r="TQN58" s="5"/>
      <c r="TQO58" s="5"/>
      <c r="TQP58" s="5"/>
      <c r="TQQ58" s="5"/>
      <c r="TQR58" s="5"/>
      <c r="TQS58" s="5"/>
      <c r="TQT58" s="5"/>
      <c r="TQU58" s="5"/>
      <c r="TQV58" s="5"/>
      <c r="TQW58" s="5"/>
      <c r="TQX58" s="5"/>
      <c r="TQY58" s="5"/>
      <c r="TQZ58" s="5"/>
      <c r="TRA58" s="5"/>
      <c r="TRB58" s="5"/>
      <c r="TRC58" s="5"/>
      <c r="TRD58" s="5"/>
      <c r="TRE58" s="5"/>
      <c r="TRF58" s="5"/>
      <c r="TRG58" s="5"/>
      <c r="TRH58" s="5"/>
      <c r="TRI58" s="5"/>
      <c r="TRJ58" s="5"/>
      <c r="TRK58" s="5"/>
      <c r="TRL58" s="5"/>
      <c r="TRM58" s="5"/>
      <c r="TRN58" s="5"/>
      <c r="TRO58" s="5"/>
      <c r="TRP58" s="5"/>
      <c r="TRQ58" s="5"/>
      <c r="TRR58" s="5"/>
      <c r="TRS58" s="5"/>
      <c r="TRT58" s="5"/>
      <c r="TRU58" s="5"/>
      <c r="TRV58" s="5"/>
      <c r="TRW58" s="5"/>
      <c r="TRX58" s="5"/>
      <c r="TRY58" s="5"/>
      <c r="TRZ58" s="5"/>
      <c r="TSA58" s="5"/>
      <c r="TSB58" s="5"/>
      <c r="TSC58" s="5"/>
      <c r="TSD58" s="5"/>
      <c r="TSE58" s="5"/>
      <c r="TSF58" s="5"/>
      <c r="TSG58" s="5"/>
      <c r="TSH58" s="5"/>
      <c r="TSI58" s="5"/>
      <c r="TSJ58" s="5"/>
      <c r="TSK58" s="5"/>
      <c r="TSL58" s="5"/>
      <c r="TSM58" s="5"/>
      <c r="TSN58" s="5"/>
      <c r="TSO58" s="5"/>
      <c r="TSP58" s="5"/>
      <c r="TSQ58" s="5"/>
      <c r="TSR58" s="5"/>
      <c r="TSS58" s="5"/>
      <c r="TST58" s="5"/>
      <c r="TSU58" s="5"/>
      <c r="TSV58" s="5"/>
      <c r="TSW58" s="5"/>
      <c r="TSX58" s="5"/>
      <c r="TSY58" s="5"/>
      <c r="TSZ58" s="5"/>
      <c r="TTA58" s="5"/>
      <c r="TTB58" s="5"/>
      <c r="TTC58" s="5"/>
      <c r="TTD58" s="5"/>
      <c r="TTE58" s="5"/>
      <c r="TTF58" s="5"/>
      <c r="TTG58" s="5"/>
      <c r="TTH58" s="5"/>
      <c r="TTI58" s="5"/>
      <c r="TTJ58" s="5"/>
      <c r="TTK58" s="5"/>
      <c r="TTL58" s="5"/>
      <c r="TTM58" s="5"/>
      <c r="TTN58" s="5"/>
      <c r="TTO58" s="5"/>
      <c r="TTP58" s="5"/>
      <c r="TTQ58" s="5"/>
      <c r="TTR58" s="5"/>
      <c r="TTS58" s="5"/>
      <c r="TTT58" s="5"/>
      <c r="TTU58" s="5"/>
      <c r="TTV58" s="5"/>
      <c r="TTW58" s="5"/>
      <c r="TTX58" s="5"/>
      <c r="TTY58" s="5"/>
      <c r="TTZ58" s="5"/>
      <c r="TUA58" s="5"/>
      <c r="TUB58" s="5"/>
      <c r="TUC58" s="5"/>
      <c r="TUD58" s="5"/>
      <c r="TUE58" s="5"/>
      <c r="TUF58" s="5"/>
      <c r="TUG58" s="5"/>
      <c r="TUH58" s="5"/>
      <c r="TUI58" s="5"/>
      <c r="TUJ58" s="5"/>
      <c r="TUK58" s="5"/>
      <c r="TUL58" s="5"/>
      <c r="TUM58" s="5"/>
      <c r="TUN58" s="5"/>
      <c r="TUO58" s="5"/>
      <c r="TUP58" s="5"/>
      <c r="TUQ58" s="5"/>
      <c r="TUR58" s="5"/>
      <c r="TUS58" s="5"/>
      <c r="TUT58" s="5"/>
      <c r="TUU58" s="5"/>
      <c r="TUV58" s="5"/>
      <c r="TUW58" s="5"/>
      <c r="TUX58" s="5"/>
      <c r="TUY58" s="5"/>
      <c r="TUZ58" s="5"/>
      <c r="TVA58" s="5"/>
      <c r="TVB58" s="5"/>
      <c r="TVC58" s="5"/>
      <c r="TVD58" s="5"/>
      <c r="TVE58" s="5"/>
      <c r="TVF58" s="5"/>
      <c r="TVG58" s="5"/>
      <c r="TVH58" s="5"/>
      <c r="TVI58" s="5"/>
      <c r="TVJ58" s="5"/>
      <c r="TVK58" s="5"/>
      <c r="TVL58" s="5"/>
      <c r="TVM58" s="5"/>
      <c r="TVN58" s="5"/>
      <c r="TVO58" s="5"/>
      <c r="TVP58" s="5"/>
      <c r="TVQ58" s="5"/>
      <c r="TVR58" s="5"/>
      <c r="TVS58" s="5"/>
      <c r="TVT58" s="5"/>
      <c r="TVU58" s="5"/>
      <c r="TVV58" s="5"/>
      <c r="TVW58" s="5"/>
      <c r="TVX58" s="5"/>
      <c r="TVY58" s="5"/>
      <c r="TVZ58" s="5"/>
      <c r="TWA58" s="5"/>
      <c r="TWB58" s="5"/>
      <c r="TWC58" s="5"/>
      <c r="TWD58" s="5"/>
      <c r="TWE58" s="5"/>
      <c r="TWF58" s="5"/>
      <c r="TWG58" s="5"/>
      <c r="TWH58" s="5"/>
      <c r="TWI58" s="5"/>
      <c r="TWJ58" s="5"/>
      <c r="TWK58" s="5"/>
      <c r="TWL58" s="5"/>
      <c r="TWM58" s="5"/>
      <c r="TWN58" s="5"/>
      <c r="TWO58" s="5"/>
      <c r="TWP58" s="5"/>
      <c r="TWQ58" s="5"/>
      <c r="TWR58" s="5"/>
      <c r="TWS58" s="5"/>
      <c r="TWT58" s="5"/>
      <c r="TWU58" s="5"/>
      <c r="TWV58" s="5"/>
      <c r="TWW58" s="5"/>
      <c r="TWX58" s="5"/>
      <c r="TWY58" s="5"/>
      <c r="TWZ58" s="5"/>
      <c r="TXA58" s="5"/>
      <c r="TXB58" s="5"/>
      <c r="TXC58" s="5"/>
      <c r="TXD58" s="5"/>
      <c r="TXE58" s="5"/>
      <c r="TXF58" s="5"/>
      <c r="TXG58" s="5"/>
      <c r="TXH58" s="5"/>
      <c r="TXI58" s="5"/>
      <c r="TXJ58" s="5"/>
      <c r="TXK58" s="5"/>
      <c r="TXL58" s="5"/>
      <c r="TXM58" s="5"/>
      <c r="TXN58" s="5"/>
      <c r="TXO58" s="5"/>
      <c r="TXP58" s="5"/>
      <c r="TXQ58" s="5"/>
      <c r="TXR58" s="5"/>
      <c r="TXS58" s="5"/>
      <c r="TXT58" s="5"/>
      <c r="TXU58" s="5"/>
      <c r="TXV58" s="5"/>
      <c r="TXW58" s="5"/>
      <c r="TXX58" s="5"/>
      <c r="TXY58" s="5"/>
      <c r="TXZ58" s="5"/>
      <c r="TYA58" s="5"/>
      <c r="TYB58" s="5"/>
      <c r="TYC58" s="5"/>
      <c r="TYD58" s="5"/>
      <c r="TYE58" s="5"/>
      <c r="TYF58" s="5"/>
      <c r="TYG58" s="5"/>
      <c r="TYH58" s="5"/>
      <c r="TYI58" s="5"/>
      <c r="TYJ58" s="5"/>
      <c r="TYK58" s="5"/>
      <c r="TYL58" s="5"/>
      <c r="TYM58" s="5"/>
      <c r="TYN58" s="5"/>
      <c r="TYO58" s="5"/>
      <c r="TYP58" s="5"/>
      <c r="TYQ58" s="5"/>
      <c r="TYR58" s="5"/>
      <c r="TYS58" s="5"/>
      <c r="TYT58" s="5"/>
      <c r="TYU58" s="5"/>
      <c r="TYV58" s="5"/>
      <c r="TYW58" s="5"/>
      <c r="TYX58" s="5"/>
      <c r="TYY58" s="5"/>
      <c r="TYZ58" s="5"/>
      <c r="TZA58" s="5"/>
      <c r="TZB58" s="5"/>
      <c r="TZC58" s="5"/>
      <c r="TZD58" s="5"/>
      <c r="TZE58" s="5"/>
      <c r="TZF58" s="5"/>
      <c r="TZG58" s="5"/>
      <c r="TZH58" s="5"/>
      <c r="TZI58" s="5"/>
      <c r="TZJ58" s="5"/>
      <c r="TZK58" s="5"/>
      <c r="TZL58" s="5"/>
      <c r="TZM58" s="5"/>
      <c r="TZN58" s="5"/>
      <c r="TZO58" s="5"/>
      <c r="TZP58" s="5"/>
      <c r="TZQ58" s="5"/>
      <c r="TZR58" s="5"/>
      <c r="TZS58" s="5"/>
      <c r="TZT58" s="5"/>
      <c r="TZU58" s="5"/>
      <c r="TZV58" s="5"/>
      <c r="TZW58" s="5"/>
      <c r="TZX58" s="5"/>
      <c r="TZY58" s="5"/>
      <c r="TZZ58" s="5"/>
      <c r="UAA58" s="5"/>
      <c r="UAB58" s="5"/>
      <c r="UAC58" s="5"/>
      <c r="UAD58" s="5"/>
      <c r="UAE58" s="5"/>
      <c r="UAF58" s="5"/>
      <c r="UAG58" s="5"/>
      <c r="UAH58" s="5"/>
      <c r="UAI58" s="5"/>
      <c r="UAJ58" s="5"/>
      <c r="UAK58" s="5"/>
      <c r="UAL58" s="5"/>
      <c r="UAM58" s="5"/>
      <c r="UAN58" s="5"/>
      <c r="UAO58" s="5"/>
      <c r="UAP58" s="5"/>
      <c r="UAQ58" s="5"/>
      <c r="UAR58" s="5"/>
      <c r="UAS58" s="5"/>
      <c r="UAT58" s="5"/>
      <c r="UAU58" s="5"/>
      <c r="UAV58" s="5"/>
      <c r="UAW58" s="5"/>
      <c r="UAX58" s="5"/>
      <c r="UAY58" s="5"/>
      <c r="UAZ58" s="5"/>
      <c r="UBA58" s="5"/>
      <c r="UBB58" s="5"/>
      <c r="UBC58" s="5"/>
      <c r="UBD58" s="5"/>
      <c r="UBE58" s="5"/>
      <c r="UBF58" s="5"/>
      <c r="UBG58" s="5"/>
      <c r="UBH58" s="5"/>
      <c r="UBI58" s="5"/>
      <c r="UBJ58" s="5"/>
      <c r="UBK58" s="5"/>
      <c r="UBL58" s="5"/>
      <c r="UBM58" s="5"/>
      <c r="UBN58" s="5"/>
      <c r="UBO58" s="5"/>
      <c r="UBP58" s="5"/>
      <c r="UBQ58" s="5"/>
      <c r="UBR58" s="5"/>
      <c r="UBS58" s="5"/>
      <c r="UBT58" s="5"/>
      <c r="UBU58" s="5"/>
      <c r="UBV58" s="5"/>
      <c r="UBW58" s="5"/>
      <c r="UBX58" s="5"/>
      <c r="UBY58" s="5"/>
      <c r="UBZ58" s="5"/>
      <c r="UCA58" s="5"/>
      <c r="UCB58" s="5"/>
      <c r="UCC58" s="5"/>
      <c r="UCD58" s="5"/>
      <c r="UCE58" s="5"/>
      <c r="UCF58" s="5"/>
      <c r="UCG58" s="5"/>
      <c r="UCH58" s="5"/>
      <c r="UCI58" s="5"/>
      <c r="UCJ58" s="5"/>
      <c r="UCK58" s="5"/>
      <c r="UCL58" s="5"/>
      <c r="UCM58" s="5"/>
      <c r="UCN58" s="5"/>
      <c r="UCO58" s="5"/>
      <c r="UCP58" s="5"/>
      <c r="UCQ58" s="5"/>
      <c r="UCR58" s="5"/>
      <c r="UCS58" s="5"/>
      <c r="UCT58" s="5"/>
      <c r="UCU58" s="5"/>
      <c r="UCV58" s="5"/>
      <c r="UCW58" s="5"/>
      <c r="UCX58" s="5"/>
      <c r="UCY58" s="5"/>
      <c r="UCZ58" s="5"/>
      <c r="UDA58" s="5"/>
      <c r="UDB58" s="5"/>
      <c r="UDC58" s="5"/>
      <c r="UDD58" s="5"/>
      <c r="UDE58" s="5"/>
      <c r="UDF58" s="5"/>
      <c r="UDG58" s="5"/>
      <c r="UDH58" s="5"/>
      <c r="UDI58" s="5"/>
      <c r="UDJ58" s="5"/>
      <c r="UDK58" s="5"/>
      <c r="UDL58" s="5"/>
      <c r="UDM58" s="5"/>
      <c r="UDN58" s="5"/>
      <c r="UDO58" s="5"/>
      <c r="UDP58" s="5"/>
      <c r="UDQ58" s="5"/>
      <c r="UDR58" s="5"/>
      <c r="UDS58" s="5"/>
      <c r="UDT58" s="5"/>
      <c r="UDU58" s="5"/>
      <c r="UDV58" s="5"/>
      <c r="UDW58" s="5"/>
      <c r="UDX58" s="5"/>
      <c r="UDY58" s="5"/>
      <c r="UDZ58" s="5"/>
      <c r="UEA58" s="5"/>
      <c r="UEB58" s="5"/>
      <c r="UEC58" s="5"/>
      <c r="UED58" s="5"/>
      <c r="UEE58" s="5"/>
      <c r="UEF58" s="5"/>
      <c r="UEG58" s="5"/>
      <c r="UEH58" s="5"/>
      <c r="UEI58" s="5"/>
      <c r="UEJ58" s="5"/>
      <c r="UEK58" s="5"/>
      <c r="UEL58" s="5"/>
      <c r="UEM58" s="5"/>
      <c r="UEN58" s="5"/>
      <c r="UEO58" s="5"/>
      <c r="UEP58" s="5"/>
      <c r="UEQ58" s="5"/>
      <c r="UER58" s="5"/>
      <c r="UES58" s="5"/>
      <c r="UET58" s="5"/>
      <c r="UEU58" s="5"/>
      <c r="UEV58" s="5"/>
      <c r="UEW58" s="5"/>
      <c r="UEX58" s="5"/>
      <c r="UEY58" s="5"/>
      <c r="UEZ58" s="5"/>
      <c r="UFA58" s="5"/>
      <c r="UFB58" s="5"/>
      <c r="UFC58" s="5"/>
      <c r="UFD58" s="5"/>
      <c r="UFE58" s="5"/>
      <c r="UFF58" s="5"/>
      <c r="UFG58" s="5"/>
      <c r="UFH58" s="5"/>
      <c r="UFI58" s="5"/>
      <c r="UFJ58" s="5"/>
      <c r="UFK58" s="5"/>
      <c r="UFL58" s="5"/>
      <c r="UFM58" s="5"/>
      <c r="UFN58" s="5"/>
      <c r="UFO58" s="5"/>
      <c r="UFP58" s="5"/>
      <c r="UFQ58" s="5"/>
      <c r="UFR58" s="5"/>
      <c r="UFS58" s="5"/>
      <c r="UFT58" s="5"/>
      <c r="UFU58" s="5"/>
      <c r="UFV58" s="5"/>
      <c r="UFW58" s="5"/>
      <c r="UFX58" s="5"/>
      <c r="UFY58" s="5"/>
      <c r="UFZ58" s="5"/>
      <c r="UGA58" s="5"/>
      <c r="UGB58" s="5"/>
      <c r="UGC58" s="5"/>
      <c r="UGD58" s="5"/>
      <c r="UGE58" s="5"/>
      <c r="UGF58" s="5"/>
      <c r="UGG58" s="5"/>
      <c r="UGH58" s="5"/>
      <c r="UGI58" s="5"/>
      <c r="UGJ58" s="5"/>
      <c r="UGK58" s="5"/>
      <c r="UGL58" s="5"/>
      <c r="UGM58" s="5"/>
      <c r="UGN58" s="5"/>
      <c r="UGO58" s="5"/>
      <c r="UGP58" s="5"/>
      <c r="UGQ58" s="5"/>
      <c r="UGR58" s="5"/>
      <c r="UGS58" s="5"/>
      <c r="UGT58" s="5"/>
      <c r="UGU58" s="5"/>
      <c r="UGV58" s="5"/>
      <c r="UGW58" s="5"/>
      <c r="UGX58" s="5"/>
      <c r="UGY58" s="5"/>
      <c r="UGZ58" s="5"/>
      <c r="UHA58" s="5"/>
      <c r="UHB58" s="5"/>
      <c r="UHC58" s="5"/>
      <c r="UHD58" s="5"/>
      <c r="UHE58" s="5"/>
      <c r="UHF58" s="5"/>
      <c r="UHG58" s="5"/>
      <c r="UHH58" s="5"/>
      <c r="UHI58" s="5"/>
      <c r="UHJ58" s="5"/>
      <c r="UHK58" s="5"/>
      <c r="UHL58" s="5"/>
      <c r="UHM58" s="5"/>
      <c r="UHN58" s="5"/>
      <c r="UHO58" s="5"/>
      <c r="UHP58" s="5"/>
      <c r="UHQ58" s="5"/>
      <c r="UHR58" s="5"/>
      <c r="UHS58" s="5"/>
      <c r="UHT58" s="5"/>
      <c r="UHU58" s="5"/>
      <c r="UHV58" s="5"/>
      <c r="UHW58" s="5"/>
      <c r="UHX58" s="5"/>
      <c r="UHY58" s="5"/>
      <c r="UHZ58" s="5"/>
      <c r="UIA58" s="5"/>
      <c r="UIB58" s="5"/>
      <c r="UIC58" s="5"/>
      <c r="UID58" s="5"/>
      <c r="UIE58" s="5"/>
      <c r="UIF58" s="5"/>
      <c r="UIG58" s="5"/>
      <c r="UIH58" s="5"/>
      <c r="UII58" s="5"/>
      <c r="UIJ58" s="5"/>
      <c r="UIK58" s="5"/>
      <c r="UIL58" s="5"/>
      <c r="UIM58" s="5"/>
      <c r="UIN58" s="5"/>
      <c r="UIO58" s="5"/>
      <c r="UIP58" s="5"/>
      <c r="UIQ58" s="5"/>
      <c r="UIR58" s="5"/>
      <c r="UIS58" s="5"/>
      <c r="UIT58" s="5"/>
      <c r="UIU58" s="5"/>
      <c r="UIV58" s="5"/>
      <c r="UIW58" s="5"/>
      <c r="UIX58" s="5"/>
      <c r="UIY58" s="5"/>
      <c r="UIZ58" s="5"/>
      <c r="UJA58" s="5"/>
      <c r="UJB58" s="5"/>
      <c r="UJC58" s="5"/>
      <c r="UJD58" s="5"/>
      <c r="UJE58" s="5"/>
      <c r="UJF58" s="5"/>
      <c r="UJG58" s="5"/>
      <c r="UJH58" s="5"/>
      <c r="UJI58" s="5"/>
      <c r="UJJ58" s="5"/>
      <c r="UJK58" s="5"/>
      <c r="UJL58" s="5"/>
      <c r="UJM58" s="5"/>
      <c r="UJN58" s="5"/>
      <c r="UJO58" s="5"/>
      <c r="UJP58" s="5"/>
      <c r="UJQ58" s="5"/>
      <c r="UJR58" s="5"/>
      <c r="UJS58" s="5"/>
      <c r="UJT58" s="5"/>
      <c r="UJU58" s="5"/>
      <c r="UJV58" s="5"/>
      <c r="UJW58" s="5"/>
      <c r="UJX58" s="5"/>
      <c r="UJY58" s="5"/>
      <c r="UJZ58" s="5"/>
      <c r="UKA58" s="5"/>
      <c r="UKB58" s="5"/>
      <c r="UKC58" s="5"/>
      <c r="UKD58" s="5"/>
      <c r="UKE58" s="5"/>
      <c r="UKF58" s="5"/>
      <c r="UKG58" s="5"/>
      <c r="UKH58" s="5"/>
      <c r="UKI58" s="5"/>
      <c r="UKJ58" s="5"/>
      <c r="UKK58" s="5"/>
      <c r="UKL58" s="5"/>
      <c r="UKM58" s="5"/>
      <c r="UKN58" s="5"/>
      <c r="UKO58" s="5"/>
      <c r="UKP58" s="5"/>
      <c r="UKQ58" s="5"/>
      <c r="UKR58" s="5"/>
      <c r="UKS58" s="5"/>
      <c r="UKT58" s="5"/>
      <c r="UKU58" s="5"/>
      <c r="UKV58" s="5"/>
      <c r="UKW58" s="5"/>
      <c r="UKX58" s="5"/>
      <c r="UKY58" s="5"/>
      <c r="UKZ58" s="5"/>
      <c r="ULA58" s="5"/>
      <c r="ULB58" s="5"/>
      <c r="ULC58" s="5"/>
      <c r="ULD58" s="5"/>
      <c r="ULE58" s="5"/>
      <c r="ULF58" s="5"/>
      <c r="ULG58" s="5"/>
      <c r="ULH58" s="5"/>
      <c r="ULI58" s="5"/>
      <c r="ULJ58" s="5"/>
      <c r="ULK58" s="5"/>
      <c r="ULL58" s="5"/>
      <c r="ULM58" s="5"/>
      <c r="ULN58" s="5"/>
      <c r="ULO58" s="5"/>
      <c r="ULP58" s="5"/>
      <c r="ULQ58" s="5"/>
      <c r="ULR58" s="5"/>
      <c r="ULS58" s="5"/>
      <c r="ULT58" s="5"/>
      <c r="ULU58" s="5"/>
      <c r="ULV58" s="5"/>
      <c r="ULW58" s="5"/>
      <c r="ULX58" s="5"/>
      <c r="ULY58" s="5"/>
      <c r="ULZ58" s="5"/>
      <c r="UMA58" s="5"/>
      <c r="UMB58" s="5"/>
      <c r="UMC58" s="5"/>
      <c r="UMD58" s="5"/>
      <c r="UME58" s="5"/>
      <c r="UMF58" s="5"/>
      <c r="UMG58" s="5"/>
      <c r="UMH58" s="5"/>
      <c r="UMI58" s="5"/>
      <c r="UMJ58" s="5"/>
      <c r="UMK58" s="5"/>
      <c r="UML58" s="5"/>
      <c r="UMM58" s="5"/>
      <c r="UMN58" s="5"/>
      <c r="UMO58" s="5"/>
      <c r="UMP58" s="5"/>
      <c r="UMQ58" s="5"/>
      <c r="UMR58" s="5"/>
      <c r="UMS58" s="5"/>
      <c r="UMT58" s="5"/>
      <c r="UMU58" s="5"/>
      <c r="UMV58" s="5"/>
      <c r="UMW58" s="5"/>
      <c r="UMX58" s="5"/>
      <c r="UMY58" s="5"/>
      <c r="UMZ58" s="5"/>
      <c r="UNA58" s="5"/>
      <c r="UNB58" s="5"/>
      <c r="UNC58" s="5"/>
      <c r="UND58" s="5"/>
      <c r="UNE58" s="5"/>
      <c r="UNF58" s="5"/>
      <c r="UNG58" s="5"/>
      <c r="UNH58" s="5"/>
      <c r="UNI58" s="5"/>
      <c r="UNJ58" s="5"/>
      <c r="UNK58" s="5"/>
      <c r="UNL58" s="5"/>
      <c r="UNM58" s="5"/>
      <c r="UNN58" s="5"/>
      <c r="UNO58" s="5"/>
      <c r="UNP58" s="5"/>
      <c r="UNQ58" s="5"/>
      <c r="UNR58" s="5"/>
      <c r="UNS58" s="5"/>
      <c r="UNT58" s="5"/>
      <c r="UNU58" s="5"/>
      <c r="UNV58" s="5"/>
      <c r="UNW58" s="5"/>
      <c r="UNX58" s="5"/>
      <c r="UNY58" s="5"/>
      <c r="UNZ58" s="5"/>
      <c r="UOA58" s="5"/>
      <c r="UOB58" s="5"/>
      <c r="UOC58" s="5"/>
      <c r="UOD58" s="5"/>
      <c r="UOE58" s="5"/>
      <c r="UOF58" s="5"/>
      <c r="UOG58" s="5"/>
      <c r="UOH58" s="5"/>
      <c r="UOI58" s="5"/>
      <c r="UOJ58" s="5"/>
      <c r="UOK58" s="5"/>
      <c r="UOL58" s="5"/>
      <c r="UOM58" s="5"/>
      <c r="UON58" s="5"/>
      <c r="UOO58" s="5"/>
      <c r="UOP58" s="5"/>
      <c r="UOQ58" s="5"/>
      <c r="UOR58" s="5"/>
      <c r="UOS58" s="5"/>
      <c r="UOT58" s="5"/>
      <c r="UOU58" s="5"/>
      <c r="UOV58" s="5"/>
      <c r="UOW58" s="5"/>
      <c r="UOX58" s="5"/>
      <c r="UOY58" s="5"/>
      <c r="UOZ58" s="5"/>
      <c r="UPA58" s="5"/>
      <c r="UPB58" s="5"/>
      <c r="UPC58" s="5"/>
      <c r="UPD58" s="5"/>
      <c r="UPE58" s="5"/>
      <c r="UPF58" s="5"/>
      <c r="UPG58" s="5"/>
      <c r="UPH58" s="5"/>
      <c r="UPI58" s="5"/>
      <c r="UPJ58" s="5"/>
      <c r="UPK58" s="5"/>
      <c r="UPL58" s="5"/>
      <c r="UPM58" s="5"/>
      <c r="UPN58" s="5"/>
      <c r="UPO58" s="5"/>
      <c r="UPP58" s="5"/>
      <c r="UPQ58" s="5"/>
      <c r="UPR58" s="5"/>
      <c r="UPS58" s="5"/>
      <c r="UPT58" s="5"/>
      <c r="UPU58" s="5"/>
      <c r="UPV58" s="5"/>
      <c r="UPW58" s="5"/>
      <c r="UPX58" s="5"/>
      <c r="UPY58" s="5"/>
      <c r="UPZ58" s="5"/>
      <c r="UQA58" s="5"/>
      <c r="UQB58" s="5"/>
      <c r="UQC58" s="5"/>
      <c r="UQD58" s="5"/>
      <c r="UQE58" s="5"/>
      <c r="UQF58" s="5"/>
      <c r="UQG58" s="5"/>
      <c r="UQH58" s="5"/>
      <c r="UQI58" s="5"/>
      <c r="UQJ58" s="5"/>
      <c r="UQK58" s="5"/>
      <c r="UQL58" s="5"/>
      <c r="UQM58" s="5"/>
      <c r="UQN58" s="5"/>
      <c r="UQO58" s="5"/>
      <c r="UQP58" s="5"/>
      <c r="UQQ58" s="5"/>
      <c r="UQR58" s="5"/>
      <c r="UQS58" s="5"/>
      <c r="UQT58" s="5"/>
      <c r="UQU58" s="5"/>
      <c r="UQV58" s="5"/>
      <c r="UQW58" s="5"/>
      <c r="UQX58" s="5"/>
      <c r="UQY58" s="5"/>
      <c r="UQZ58" s="5"/>
      <c r="URA58" s="5"/>
      <c r="URB58" s="5"/>
      <c r="URC58" s="5"/>
      <c r="URD58" s="5"/>
      <c r="URE58" s="5"/>
      <c r="URF58" s="5"/>
      <c r="URG58" s="5"/>
      <c r="URH58" s="5"/>
      <c r="URI58" s="5"/>
      <c r="URJ58" s="5"/>
      <c r="URK58" s="5"/>
      <c r="URL58" s="5"/>
      <c r="URM58" s="5"/>
      <c r="URN58" s="5"/>
      <c r="URO58" s="5"/>
      <c r="URP58" s="5"/>
      <c r="URQ58" s="5"/>
      <c r="URR58" s="5"/>
      <c r="URS58" s="5"/>
      <c r="URT58" s="5"/>
      <c r="URU58" s="5"/>
      <c r="URV58" s="5"/>
      <c r="URW58" s="5"/>
      <c r="URX58" s="5"/>
      <c r="URY58" s="5"/>
      <c r="URZ58" s="5"/>
      <c r="USA58" s="5"/>
      <c r="USB58" s="5"/>
      <c r="USC58" s="5"/>
      <c r="USD58" s="5"/>
      <c r="USE58" s="5"/>
      <c r="USF58" s="5"/>
      <c r="USG58" s="5"/>
      <c r="USH58" s="5"/>
      <c r="USI58" s="5"/>
      <c r="USJ58" s="5"/>
      <c r="USK58" s="5"/>
      <c r="USL58" s="5"/>
      <c r="USM58" s="5"/>
      <c r="USN58" s="5"/>
      <c r="USO58" s="5"/>
      <c r="USP58" s="5"/>
      <c r="USQ58" s="5"/>
      <c r="USR58" s="5"/>
      <c r="USS58" s="5"/>
      <c r="UST58" s="5"/>
      <c r="USU58" s="5"/>
      <c r="USV58" s="5"/>
      <c r="USW58" s="5"/>
      <c r="USX58" s="5"/>
      <c r="USY58" s="5"/>
      <c r="USZ58" s="5"/>
      <c r="UTA58" s="5"/>
      <c r="UTB58" s="5"/>
      <c r="UTC58" s="5"/>
      <c r="UTD58" s="5"/>
      <c r="UTE58" s="5"/>
      <c r="UTF58" s="5"/>
      <c r="UTG58" s="5"/>
      <c r="UTH58" s="5"/>
      <c r="UTI58" s="5"/>
      <c r="UTJ58" s="5"/>
      <c r="UTK58" s="5"/>
      <c r="UTL58" s="5"/>
      <c r="UTM58" s="5"/>
      <c r="UTN58" s="5"/>
      <c r="UTO58" s="5"/>
      <c r="UTP58" s="5"/>
      <c r="UTQ58" s="5"/>
      <c r="UTR58" s="5"/>
      <c r="UTS58" s="5"/>
      <c r="UTT58" s="5"/>
      <c r="UTU58" s="5"/>
      <c r="UTV58" s="5"/>
      <c r="UTW58" s="5"/>
      <c r="UTX58" s="5"/>
      <c r="UTY58" s="5"/>
      <c r="UTZ58" s="5"/>
      <c r="UUA58" s="5"/>
      <c r="UUB58" s="5"/>
      <c r="UUC58" s="5"/>
      <c r="UUD58" s="5"/>
      <c r="UUE58" s="5"/>
      <c r="UUF58" s="5"/>
      <c r="UUG58" s="5"/>
      <c r="UUH58" s="5"/>
      <c r="UUI58" s="5"/>
      <c r="UUJ58" s="5"/>
      <c r="UUK58" s="5"/>
      <c r="UUL58" s="5"/>
      <c r="UUM58" s="5"/>
      <c r="UUN58" s="5"/>
      <c r="UUO58" s="5"/>
      <c r="UUP58" s="5"/>
      <c r="UUQ58" s="5"/>
      <c r="UUR58" s="5"/>
      <c r="UUS58" s="5"/>
      <c r="UUT58" s="5"/>
      <c r="UUU58" s="5"/>
      <c r="UUV58" s="5"/>
      <c r="UUW58" s="5"/>
      <c r="UUX58" s="5"/>
      <c r="UUY58" s="5"/>
      <c r="UUZ58" s="5"/>
      <c r="UVA58" s="5"/>
      <c r="UVB58" s="5"/>
      <c r="UVC58" s="5"/>
      <c r="UVD58" s="5"/>
      <c r="UVE58" s="5"/>
      <c r="UVF58" s="5"/>
      <c r="UVG58" s="5"/>
      <c r="UVH58" s="5"/>
      <c r="UVI58" s="5"/>
      <c r="UVJ58" s="5"/>
      <c r="UVK58" s="5"/>
      <c r="UVL58" s="5"/>
      <c r="UVM58" s="5"/>
      <c r="UVN58" s="5"/>
      <c r="UVO58" s="5"/>
      <c r="UVP58" s="5"/>
      <c r="UVQ58" s="5"/>
      <c r="UVR58" s="5"/>
      <c r="UVS58" s="5"/>
      <c r="UVT58" s="5"/>
      <c r="UVU58" s="5"/>
      <c r="UVV58" s="5"/>
      <c r="UVW58" s="5"/>
      <c r="UVX58" s="5"/>
      <c r="UVY58" s="5"/>
      <c r="UVZ58" s="5"/>
      <c r="UWA58" s="5"/>
      <c r="UWB58" s="5"/>
      <c r="UWC58" s="5"/>
      <c r="UWD58" s="5"/>
      <c r="UWE58" s="5"/>
      <c r="UWF58" s="5"/>
      <c r="UWG58" s="5"/>
      <c r="UWH58" s="5"/>
      <c r="UWI58" s="5"/>
      <c r="UWJ58" s="5"/>
      <c r="UWK58" s="5"/>
      <c r="UWL58" s="5"/>
      <c r="UWM58" s="5"/>
      <c r="UWN58" s="5"/>
      <c r="UWO58" s="5"/>
      <c r="UWP58" s="5"/>
      <c r="UWQ58" s="5"/>
      <c r="UWR58" s="5"/>
      <c r="UWS58" s="5"/>
      <c r="UWT58" s="5"/>
      <c r="UWU58" s="5"/>
      <c r="UWV58" s="5"/>
      <c r="UWW58" s="5"/>
      <c r="UWX58" s="5"/>
      <c r="UWY58" s="5"/>
      <c r="UWZ58" s="5"/>
      <c r="UXA58" s="5"/>
      <c r="UXB58" s="5"/>
      <c r="UXC58" s="5"/>
      <c r="UXD58" s="5"/>
      <c r="UXE58" s="5"/>
      <c r="UXF58" s="5"/>
      <c r="UXG58" s="5"/>
      <c r="UXH58" s="5"/>
      <c r="UXI58" s="5"/>
      <c r="UXJ58" s="5"/>
      <c r="UXK58" s="5"/>
      <c r="UXL58" s="5"/>
      <c r="UXM58" s="5"/>
      <c r="UXN58" s="5"/>
      <c r="UXO58" s="5"/>
      <c r="UXP58" s="5"/>
      <c r="UXQ58" s="5"/>
      <c r="UXR58" s="5"/>
      <c r="UXS58" s="5"/>
      <c r="UXT58" s="5"/>
      <c r="UXU58" s="5"/>
      <c r="UXV58" s="5"/>
      <c r="UXW58" s="5"/>
      <c r="UXX58" s="5"/>
      <c r="UXY58" s="5"/>
      <c r="UXZ58" s="5"/>
      <c r="UYA58" s="5"/>
      <c r="UYB58" s="5"/>
      <c r="UYC58" s="5"/>
      <c r="UYD58" s="5"/>
      <c r="UYE58" s="5"/>
      <c r="UYF58" s="5"/>
      <c r="UYG58" s="5"/>
      <c r="UYH58" s="5"/>
      <c r="UYI58" s="5"/>
      <c r="UYJ58" s="5"/>
      <c r="UYK58" s="5"/>
      <c r="UYL58" s="5"/>
      <c r="UYM58" s="5"/>
      <c r="UYN58" s="5"/>
      <c r="UYO58" s="5"/>
      <c r="UYP58" s="5"/>
      <c r="UYQ58" s="5"/>
      <c r="UYR58" s="5"/>
      <c r="UYS58" s="5"/>
      <c r="UYT58" s="5"/>
      <c r="UYU58" s="5"/>
      <c r="UYV58" s="5"/>
      <c r="UYW58" s="5"/>
      <c r="UYX58" s="5"/>
      <c r="UYY58" s="5"/>
      <c r="UYZ58" s="5"/>
      <c r="UZA58" s="5"/>
      <c r="UZB58" s="5"/>
      <c r="UZC58" s="5"/>
      <c r="UZD58" s="5"/>
      <c r="UZE58" s="5"/>
      <c r="UZF58" s="5"/>
      <c r="UZG58" s="5"/>
      <c r="UZH58" s="5"/>
      <c r="UZI58" s="5"/>
      <c r="UZJ58" s="5"/>
      <c r="UZK58" s="5"/>
      <c r="UZL58" s="5"/>
      <c r="UZM58" s="5"/>
      <c r="UZN58" s="5"/>
      <c r="UZO58" s="5"/>
      <c r="UZP58" s="5"/>
      <c r="UZQ58" s="5"/>
      <c r="UZR58" s="5"/>
      <c r="UZS58" s="5"/>
      <c r="UZT58" s="5"/>
      <c r="UZU58" s="5"/>
      <c r="UZV58" s="5"/>
      <c r="UZW58" s="5"/>
      <c r="UZX58" s="5"/>
      <c r="UZY58" s="5"/>
      <c r="UZZ58" s="5"/>
      <c r="VAA58" s="5"/>
      <c r="VAB58" s="5"/>
      <c r="VAC58" s="5"/>
      <c r="VAD58" s="5"/>
      <c r="VAE58" s="5"/>
      <c r="VAF58" s="5"/>
      <c r="VAG58" s="5"/>
      <c r="VAH58" s="5"/>
      <c r="VAI58" s="5"/>
      <c r="VAJ58" s="5"/>
      <c r="VAK58" s="5"/>
      <c r="VAL58" s="5"/>
      <c r="VAM58" s="5"/>
      <c r="VAN58" s="5"/>
      <c r="VAO58" s="5"/>
      <c r="VAP58" s="5"/>
      <c r="VAQ58" s="5"/>
      <c r="VAR58" s="5"/>
      <c r="VAS58" s="5"/>
      <c r="VAT58" s="5"/>
      <c r="VAU58" s="5"/>
      <c r="VAV58" s="5"/>
      <c r="VAW58" s="5"/>
      <c r="VAX58" s="5"/>
      <c r="VAY58" s="5"/>
      <c r="VAZ58" s="5"/>
      <c r="VBA58" s="5"/>
      <c r="VBB58" s="5"/>
      <c r="VBC58" s="5"/>
      <c r="VBD58" s="5"/>
      <c r="VBE58" s="5"/>
      <c r="VBF58" s="5"/>
      <c r="VBG58" s="5"/>
      <c r="VBH58" s="5"/>
      <c r="VBI58" s="5"/>
      <c r="VBJ58" s="5"/>
      <c r="VBK58" s="5"/>
      <c r="VBL58" s="5"/>
      <c r="VBM58" s="5"/>
      <c r="VBN58" s="5"/>
      <c r="VBO58" s="5"/>
      <c r="VBP58" s="5"/>
      <c r="VBQ58" s="5"/>
      <c r="VBR58" s="5"/>
      <c r="VBS58" s="5"/>
      <c r="VBT58" s="5"/>
      <c r="VBU58" s="5"/>
      <c r="VBV58" s="5"/>
      <c r="VBW58" s="5"/>
      <c r="VBX58" s="5"/>
      <c r="VBY58" s="5"/>
      <c r="VBZ58" s="5"/>
      <c r="VCA58" s="5"/>
      <c r="VCB58" s="5"/>
      <c r="VCC58" s="5"/>
      <c r="VCD58" s="5"/>
      <c r="VCE58" s="5"/>
      <c r="VCF58" s="5"/>
      <c r="VCG58" s="5"/>
      <c r="VCH58" s="5"/>
      <c r="VCI58" s="5"/>
      <c r="VCJ58" s="5"/>
      <c r="VCK58" s="5"/>
      <c r="VCL58" s="5"/>
      <c r="VCM58" s="5"/>
      <c r="VCN58" s="5"/>
      <c r="VCO58" s="5"/>
      <c r="VCP58" s="5"/>
      <c r="VCQ58" s="5"/>
      <c r="VCR58" s="5"/>
      <c r="VCS58" s="5"/>
      <c r="VCT58" s="5"/>
      <c r="VCU58" s="5"/>
      <c r="VCV58" s="5"/>
      <c r="VCW58" s="5"/>
      <c r="VCX58" s="5"/>
      <c r="VCY58" s="5"/>
      <c r="VCZ58" s="5"/>
      <c r="VDA58" s="5"/>
      <c r="VDB58" s="5"/>
      <c r="VDC58" s="5"/>
      <c r="VDD58" s="5"/>
      <c r="VDE58" s="5"/>
      <c r="VDF58" s="5"/>
      <c r="VDG58" s="5"/>
      <c r="VDH58" s="5"/>
      <c r="VDI58" s="5"/>
      <c r="VDJ58" s="5"/>
      <c r="VDK58" s="5"/>
      <c r="VDL58" s="5"/>
      <c r="VDM58" s="5"/>
      <c r="VDN58" s="5"/>
      <c r="VDO58" s="5"/>
      <c r="VDP58" s="5"/>
      <c r="VDQ58" s="5"/>
      <c r="VDR58" s="5"/>
      <c r="VDS58" s="5"/>
      <c r="VDT58" s="5"/>
      <c r="VDU58" s="5"/>
      <c r="VDV58" s="5"/>
      <c r="VDW58" s="5"/>
      <c r="VDX58" s="5"/>
      <c r="VDY58" s="5"/>
      <c r="VDZ58" s="5"/>
      <c r="VEA58" s="5"/>
      <c r="VEB58" s="5"/>
      <c r="VEC58" s="5"/>
      <c r="VED58" s="5"/>
      <c r="VEE58" s="5"/>
      <c r="VEF58" s="5"/>
      <c r="VEG58" s="5"/>
      <c r="VEH58" s="5"/>
      <c r="VEI58" s="5"/>
      <c r="VEJ58" s="5"/>
      <c r="VEK58" s="5"/>
      <c r="VEL58" s="5"/>
      <c r="VEM58" s="5"/>
      <c r="VEN58" s="5"/>
      <c r="VEO58" s="5"/>
      <c r="VEP58" s="5"/>
      <c r="VEQ58" s="5"/>
      <c r="VER58" s="5"/>
      <c r="VES58" s="5"/>
      <c r="VET58" s="5"/>
      <c r="VEU58" s="5"/>
      <c r="VEV58" s="5"/>
      <c r="VEW58" s="5"/>
      <c r="VEX58" s="5"/>
      <c r="VEY58" s="5"/>
      <c r="VEZ58" s="5"/>
      <c r="VFA58" s="5"/>
      <c r="VFB58" s="5"/>
      <c r="VFC58" s="5"/>
      <c r="VFD58" s="5"/>
      <c r="VFE58" s="5"/>
      <c r="VFF58" s="5"/>
      <c r="VFG58" s="5"/>
      <c r="VFH58" s="5"/>
      <c r="VFI58" s="5"/>
      <c r="VFJ58" s="5"/>
      <c r="VFK58" s="5"/>
      <c r="VFL58" s="5"/>
      <c r="VFM58" s="5"/>
      <c r="VFN58" s="5"/>
      <c r="VFO58" s="5"/>
      <c r="VFP58" s="5"/>
      <c r="VFQ58" s="5"/>
      <c r="VFR58" s="5"/>
      <c r="VFS58" s="5"/>
      <c r="VFT58" s="5"/>
      <c r="VFU58" s="5"/>
      <c r="VFV58" s="5"/>
      <c r="VFW58" s="5"/>
      <c r="VFX58" s="5"/>
      <c r="VFY58" s="5"/>
      <c r="VFZ58" s="5"/>
      <c r="VGA58" s="5"/>
      <c r="VGB58" s="5"/>
      <c r="VGC58" s="5"/>
      <c r="VGD58" s="5"/>
      <c r="VGE58" s="5"/>
      <c r="VGF58" s="5"/>
      <c r="VGG58" s="5"/>
      <c r="VGH58" s="5"/>
      <c r="VGI58" s="5"/>
      <c r="VGJ58" s="5"/>
      <c r="VGK58" s="5"/>
      <c r="VGL58" s="5"/>
      <c r="VGM58" s="5"/>
      <c r="VGN58" s="5"/>
      <c r="VGO58" s="5"/>
      <c r="VGP58" s="5"/>
      <c r="VGQ58" s="5"/>
      <c r="VGR58" s="5"/>
      <c r="VGS58" s="5"/>
      <c r="VGT58" s="5"/>
      <c r="VGU58" s="5"/>
      <c r="VGV58" s="5"/>
      <c r="VGW58" s="5"/>
      <c r="VGX58" s="5"/>
      <c r="VGY58" s="5"/>
      <c r="VGZ58" s="5"/>
      <c r="VHA58" s="5"/>
      <c r="VHB58" s="5"/>
      <c r="VHC58" s="5"/>
      <c r="VHD58" s="5"/>
      <c r="VHE58" s="5"/>
      <c r="VHF58" s="5"/>
      <c r="VHG58" s="5"/>
      <c r="VHH58" s="5"/>
      <c r="VHI58" s="5"/>
      <c r="VHJ58" s="5"/>
      <c r="VHK58" s="5"/>
      <c r="VHL58" s="5"/>
      <c r="VHM58" s="5"/>
      <c r="VHN58" s="5"/>
      <c r="VHO58" s="5"/>
      <c r="VHP58" s="5"/>
      <c r="VHQ58" s="5"/>
      <c r="VHR58" s="5"/>
      <c r="VHS58" s="5"/>
      <c r="VHT58" s="5"/>
      <c r="VHU58" s="5"/>
      <c r="VHV58" s="5"/>
      <c r="VHW58" s="5"/>
      <c r="VHX58" s="5"/>
      <c r="VHY58" s="5"/>
      <c r="VHZ58" s="5"/>
      <c r="VIA58" s="5"/>
      <c r="VIB58" s="5"/>
      <c r="VIC58" s="5"/>
      <c r="VID58" s="5"/>
      <c r="VIE58" s="5"/>
      <c r="VIF58" s="5"/>
      <c r="VIG58" s="5"/>
      <c r="VIH58" s="5"/>
      <c r="VII58" s="5"/>
      <c r="VIJ58" s="5"/>
      <c r="VIK58" s="5"/>
      <c r="VIL58" s="5"/>
      <c r="VIM58" s="5"/>
      <c r="VIN58" s="5"/>
      <c r="VIO58" s="5"/>
      <c r="VIP58" s="5"/>
      <c r="VIQ58" s="5"/>
      <c r="VIR58" s="5"/>
      <c r="VIS58" s="5"/>
      <c r="VIT58" s="5"/>
      <c r="VIU58" s="5"/>
      <c r="VIV58" s="5"/>
      <c r="VIW58" s="5"/>
      <c r="VIX58" s="5"/>
      <c r="VIY58" s="5"/>
      <c r="VIZ58" s="5"/>
      <c r="VJA58" s="5"/>
      <c r="VJB58" s="5"/>
      <c r="VJC58" s="5"/>
      <c r="VJD58" s="5"/>
      <c r="VJE58" s="5"/>
      <c r="VJF58" s="5"/>
      <c r="VJG58" s="5"/>
      <c r="VJH58" s="5"/>
      <c r="VJI58" s="5"/>
      <c r="VJJ58" s="5"/>
      <c r="VJK58" s="5"/>
      <c r="VJL58" s="5"/>
      <c r="VJM58" s="5"/>
      <c r="VJN58" s="5"/>
      <c r="VJO58" s="5"/>
      <c r="VJP58" s="5"/>
      <c r="VJQ58" s="5"/>
      <c r="VJR58" s="5"/>
      <c r="VJS58" s="5"/>
      <c r="VJT58" s="5"/>
      <c r="VJU58" s="5"/>
      <c r="VJV58" s="5"/>
      <c r="VJW58" s="5"/>
      <c r="VJX58" s="5"/>
      <c r="VJY58" s="5"/>
      <c r="VJZ58" s="5"/>
      <c r="VKA58" s="5"/>
      <c r="VKB58" s="5"/>
      <c r="VKC58" s="5"/>
      <c r="VKD58" s="5"/>
      <c r="VKE58" s="5"/>
      <c r="VKF58" s="5"/>
      <c r="VKG58" s="5"/>
      <c r="VKH58" s="5"/>
      <c r="VKI58" s="5"/>
      <c r="VKJ58" s="5"/>
      <c r="VKK58" s="5"/>
      <c r="VKL58" s="5"/>
      <c r="VKM58" s="5"/>
      <c r="VKN58" s="5"/>
      <c r="VKO58" s="5"/>
      <c r="VKP58" s="5"/>
      <c r="VKQ58" s="5"/>
      <c r="VKR58" s="5"/>
      <c r="VKS58" s="5"/>
      <c r="VKT58" s="5"/>
      <c r="VKU58" s="5"/>
      <c r="VKV58" s="5"/>
      <c r="VKW58" s="5"/>
      <c r="VKX58" s="5"/>
      <c r="VKY58" s="5"/>
      <c r="VKZ58" s="5"/>
      <c r="VLA58" s="5"/>
      <c r="VLB58" s="5"/>
      <c r="VLC58" s="5"/>
      <c r="VLD58" s="5"/>
      <c r="VLE58" s="5"/>
      <c r="VLF58" s="5"/>
      <c r="VLG58" s="5"/>
      <c r="VLH58" s="5"/>
      <c r="VLI58" s="5"/>
      <c r="VLJ58" s="5"/>
      <c r="VLK58" s="5"/>
      <c r="VLL58" s="5"/>
      <c r="VLM58" s="5"/>
      <c r="VLN58" s="5"/>
      <c r="VLO58" s="5"/>
      <c r="VLP58" s="5"/>
      <c r="VLQ58" s="5"/>
      <c r="VLR58" s="5"/>
      <c r="VLS58" s="5"/>
      <c r="VLT58" s="5"/>
      <c r="VLU58" s="5"/>
      <c r="VLV58" s="5"/>
      <c r="VLW58" s="5"/>
      <c r="VLX58" s="5"/>
      <c r="VLY58" s="5"/>
      <c r="VLZ58" s="5"/>
      <c r="VMA58" s="5"/>
      <c r="VMB58" s="5"/>
      <c r="VMC58" s="5"/>
      <c r="VMD58" s="5"/>
      <c r="VME58" s="5"/>
      <c r="VMF58" s="5"/>
      <c r="VMG58" s="5"/>
      <c r="VMH58" s="5"/>
      <c r="VMI58" s="5"/>
      <c r="VMJ58" s="5"/>
      <c r="VMK58" s="5"/>
      <c r="VML58" s="5"/>
      <c r="VMM58" s="5"/>
      <c r="VMN58" s="5"/>
      <c r="VMO58" s="5"/>
      <c r="VMP58" s="5"/>
      <c r="VMQ58" s="5"/>
      <c r="VMR58" s="5"/>
      <c r="VMS58" s="5"/>
      <c r="VMT58" s="5"/>
      <c r="VMU58" s="5"/>
      <c r="VMV58" s="5"/>
      <c r="VMW58" s="5"/>
      <c r="VMX58" s="5"/>
      <c r="VMY58" s="5"/>
      <c r="VMZ58" s="5"/>
      <c r="VNA58" s="5"/>
      <c r="VNB58" s="5"/>
      <c r="VNC58" s="5"/>
      <c r="VND58" s="5"/>
      <c r="VNE58" s="5"/>
      <c r="VNF58" s="5"/>
      <c r="VNG58" s="5"/>
      <c r="VNH58" s="5"/>
      <c r="VNI58" s="5"/>
      <c r="VNJ58" s="5"/>
      <c r="VNK58" s="5"/>
      <c r="VNL58" s="5"/>
      <c r="VNM58" s="5"/>
      <c r="VNN58" s="5"/>
      <c r="VNO58" s="5"/>
      <c r="VNP58" s="5"/>
      <c r="VNQ58" s="5"/>
      <c r="VNR58" s="5"/>
      <c r="VNS58" s="5"/>
      <c r="VNT58" s="5"/>
      <c r="VNU58" s="5"/>
      <c r="VNV58" s="5"/>
      <c r="VNW58" s="5"/>
      <c r="VNX58" s="5"/>
      <c r="VNY58" s="5"/>
      <c r="VNZ58" s="5"/>
      <c r="VOA58" s="5"/>
      <c r="VOB58" s="5"/>
      <c r="VOC58" s="5"/>
      <c r="VOD58" s="5"/>
      <c r="VOE58" s="5"/>
      <c r="VOF58" s="5"/>
      <c r="VOG58" s="5"/>
      <c r="VOH58" s="5"/>
      <c r="VOI58" s="5"/>
      <c r="VOJ58" s="5"/>
      <c r="VOK58" s="5"/>
      <c r="VOL58" s="5"/>
      <c r="VOM58" s="5"/>
      <c r="VON58" s="5"/>
      <c r="VOO58" s="5"/>
      <c r="VOP58" s="5"/>
      <c r="VOQ58" s="5"/>
      <c r="VOR58" s="5"/>
      <c r="VOS58" s="5"/>
      <c r="VOT58" s="5"/>
      <c r="VOU58" s="5"/>
      <c r="VOV58" s="5"/>
      <c r="VOW58" s="5"/>
      <c r="VOX58" s="5"/>
      <c r="VOY58" s="5"/>
      <c r="VOZ58" s="5"/>
      <c r="VPA58" s="5"/>
      <c r="VPB58" s="5"/>
      <c r="VPC58" s="5"/>
      <c r="VPD58" s="5"/>
      <c r="VPE58" s="5"/>
      <c r="VPF58" s="5"/>
      <c r="VPG58" s="5"/>
      <c r="VPH58" s="5"/>
      <c r="VPI58" s="5"/>
      <c r="VPJ58" s="5"/>
      <c r="VPK58" s="5"/>
      <c r="VPL58" s="5"/>
      <c r="VPM58" s="5"/>
      <c r="VPN58" s="5"/>
      <c r="VPO58" s="5"/>
      <c r="VPP58" s="5"/>
      <c r="VPQ58" s="5"/>
      <c r="VPR58" s="5"/>
      <c r="VPS58" s="5"/>
      <c r="VPT58" s="5"/>
      <c r="VPU58" s="5"/>
      <c r="VPV58" s="5"/>
      <c r="VPW58" s="5"/>
      <c r="VPX58" s="5"/>
      <c r="VPY58" s="5"/>
      <c r="VPZ58" s="5"/>
      <c r="VQA58" s="5"/>
      <c r="VQB58" s="5"/>
      <c r="VQC58" s="5"/>
      <c r="VQD58" s="5"/>
      <c r="VQE58" s="5"/>
      <c r="VQF58" s="5"/>
      <c r="VQG58" s="5"/>
      <c r="VQH58" s="5"/>
      <c r="VQI58" s="5"/>
      <c r="VQJ58" s="5"/>
      <c r="VQK58" s="5"/>
      <c r="VQL58" s="5"/>
      <c r="VQM58" s="5"/>
      <c r="VQN58" s="5"/>
      <c r="VQO58" s="5"/>
      <c r="VQP58" s="5"/>
      <c r="VQQ58" s="5"/>
      <c r="VQR58" s="5"/>
      <c r="VQS58" s="5"/>
      <c r="VQT58" s="5"/>
      <c r="VQU58" s="5"/>
      <c r="VQV58" s="5"/>
      <c r="VQW58" s="5"/>
      <c r="VQX58" s="5"/>
      <c r="VQY58" s="5"/>
      <c r="VQZ58" s="5"/>
      <c r="VRA58" s="5"/>
      <c r="VRB58" s="5"/>
      <c r="VRC58" s="5"/>
      <c r="VRD58" s="5"/>
      <c r="VRE58" s="5"/>
      <c r="VRF58" s="5"/>
      <c r="VRG58" s="5"/>
      <c r="VRH58" s="5"/>
      <c r="VRI58" s="5"/>
      <c r="VRJ58" s="5"/>
      <c r="VRK58" s="5"/>
      <c r="VRL58" s="5"/>
      <c r="VRM58" s="5"/>
      <c r="VRN58" s="5"/>
      <c r="VRO58" s="5"/>
      <c r="VRP58" s="5"/>
      <c r="VRQ58" s="5"/>
      <c r="VRR58" s="5"/>
      <c r="VRS58" s="5"/>
      <c r="VRT58" s="5"/>
      <c r="VRU58" s="5"/>
      <c r="VRV58" s="5"/>
      <c r="VRW58" s="5"/>
      <c r="VRX58" s="5"/>
      <c r="VRY58" s="5"/>
      <c r="VRZ58" s="5"/>
      <c r="VSA58" s="5"/>
      <c r="VSB58" s="5"/>
      <c r="VSC58" s="5"/>
      <c r="VSD58" s="5"/>
      <c r="VSE58" s="5"/>
      <c r="VSF58" s="5"/>
      <c r="VSG58" s="5"/>
      <c r="VSH58" s="5"/>
      <c r="VSI58" s="5"/>
      <c r="VSJ58" s="5"/>
      <c r="VSK58" s="5"/>
      <c r="VSL58" s="5"/>
      <c r="VSM58" s="5"/>
      <c r="VSN58" s="5"/>
      <c r="VSO58" s="5"/>
      <c r="VSP58" s="5"/>
      <c r="VSQ58" s="5"/>
      <c r="VSR58" s="5"/>
      <c r="VSS58" s="5"/>
      <c r="VST58" s="5"/>
      <c r="VSU58" s="5"/>
      <c r="VSV58" s="5"/>
      <c r="VSW58" s="5"/>
      <c r="VSX58" s="5"/>
      <c r="VSY58" s="5"/>
      <c r="VSZ58" s="5"/>
      <c r="VTA58" s="5"/>
      <c r="VTB58" s="5"/>
      <c r="VTC58" s="5"/>
      <c r="VTD58" s="5"/>
      <c r="VTE58" s="5"/>
      <c r="VTF58" s="5"/>
      <c r="VTG58" s="5"/>
      <c r="VTH58" s="5"/>
      <c r="VTI58" s="5"/>
      <c r="VTJ58" s="5"/>
      <c r="VTK58" s="5"/>
      <c r="VTL58" s="5"/>
      <c r="VTM58" s="5"/>
      <c r="VTN58" s="5"/>
      <c r="VTO58" s="5"/>
      <c r="VTP58" s="5"/>
      <c r="VTQ58" s="5"/>
      <c r="VTR58" s="5"/>
      <c r="VTS58" s="5"/>
      <c r="VTT58" s="5"/>
      <c r="VTU58" s="5"/>
      <c r="VTV58" s="5"/>
      <c r="VTW58" s="5"/>
      <c r="VTX58" s="5"/>
      <c r="VTY58" s="5"/>
      <c r="VTZ58" s="5"/>
      <c r="VUA58" s="5"/>
      <c r="VUB58" s="5"/>
      <c r="VUC58" s="5"/>
      <c r="VUD58" s="5"/>
      <c r="VUE58" s="5"/>
      <c r="VUF58" s="5"/>
      <c r="VUG58" s="5"/>
      <c r="VUH58" s="5"/>
      <c r="VUI58" s="5"/>
      <c r="VUJ58" s="5"/>
      <c r="VUK58" s="5"/>
      <c r="VUL58" s="5"/>
      <c r="VUM58" s="5"/>
      <c r="VUN58" s="5"/>
      <c r="VUO58" s="5"/>
      <c r="VUP58" s="5"/>
      <c r="VUQ58" s="5"/>
      <c r="VUR58" s="5"/>
      <c r="VUS58" s="5"/>
      <c r="VUT58" s="5"/>
      <c r="VUU58" s="5"/>
      <c r="VUV58" s="5"/>
      <c r="VUW58" s="5"/>
      <c r="VUX58" s="5"/>
      <c r="VUY58" s="5"/>
      <c r="VUZ58" s="5"/>
      <c r="VVA58" s="5"/>
      <c r="VVB58" s="5"/>
      <c r="VVC58" s="5"/>
      <c r="VVD58" s="5"/>
      <c r="VVE58" s="5"/>
      <c r="VVF58" s="5"/>
      <c r="VVG58" s="5"/>
      <c r="VVH58" s="5"/>
      <c r="VVI58" s="5"/>
      <c r="VVJ58" s="5"/>
      <c r="VVK58" s="5"/>
      <c r="VVL58" s="5"/>
      <c r="VVM58" s="5"/>
      <c r="VVN58" s="5"/>
      <c r="VVO58" s="5"/>
      <c r="VVP58" s="5"/>
      <c r="VVQ58" s="5"/>
      <c r="VVR58" s="5"/>
      <c r="VVS58" s="5"/>
      <c r="VVT58" s="5"/>
      <c r="VVU58" s="5"/>
      <c r="VVV58" s="5"/>
      <c r="VVW58" s="5"/>
      <c r="VVX58" s="5"/>
      <c r="VVY58" s="5"/>
      <c r="VVZ58" s="5"/>
      <c r="VWA58" s="5"/>
      <c r="VWB58" s="5"/>
      <c r="VWC58" s="5"/>
      <c r="VWD58" s="5"/>
      <c r="VWE58" s="5"/>
      <c r="VWF58" s="5"/>
      <c r="VWG58" s="5"/>
      <c r="VWH58" s="5"/>
      <c r="VWI58" s="5"/>
      <c r="VWJ58" s="5"/>
      <c r="VWK58" s="5"/>
      <c r="VWL58" s="5"/>
      <c r="VWM58" s="5"/>
      <c r="VWN58" s="5"/>
      <c r="VWO58" s="5"/>
      <c r="VWP58" s="5"/>
      <c r="VWQ58" s="5"/>
      <c r="VWR58" s="5"/>
      <c r="VWS58" s="5"/>
      <c r="VWT58" s="5"/>
      <c r="VWU58" s="5"/>
      <c r="VWV58" s="5"/>
      <c r="VWW58" s="5"/>
      <c r="VWX58" s="5"/>
      <c r="VWY58" s="5"/>
      <c r="VWZ58" s="5"/>
      <c r="VXA58" s="5"/>
      <c r="VXB58" s="5"/>
      <c r="VXC58" s="5"/>
      <c r="VXD58" s="5"/>
      <c r="VXE58" s="5"/>
      <c r="VXF58" s="5"/>
      <c r="VXG58" s="5"/>
      <c r="VXH58" s="5"/>
      <c r="VXI58" s="5"/>
      <c r="VXJ58" s="5"/>
      <c r="VXK58" s="5"/>
      <c r="VXL58" s="5"/>
      <c r="VXM58" s="5"/>
      <c r="VXN58" s="5"/>
      <c r="VXO58" s="5"/>
      <c r="VXP58" s="5"/>
      <c r="VXQ58" s="5"/>
      <c r="VXR58" s="5"/>
      <c r="VXS58" s="5"/>
      <c r="VXT58" s="5"/>
      <c r="VXU58" s="5"/>
      <c r="VXV58" s="5"/>
      <c r="VXW58" s="5"/>
      <c r="VXX58" s="5"/>
      <c r="VXY58" s="5"/>
      <c r="VXZ58" s="5"/>
      <c r="VYA58" s="5"/>
      <c r="VYB58" s="5"/>
      <c r="VYC58" s="5"/>
      <c r="VYD58" s="5"/>
      <c r="VYE58" s="5"/>
      <c r="VYF58" s="5"/>
      <c r="VYG58" s="5"/>
      <c r="VYH58" s="5"/>
      <c r="VYI58" s="5"/>
      <c r="VYJ58" s="5"/>
      <c r="VYK58" s="5"/>
      <c r="VYL58" s="5"/>
      <c r="VYM58" s="5"/>
      <c r="VYN58" s="5"/>
      <c r="VYO58" s="5"/>
      <c r="VYP58" s="5"/>
      <c r="VYQ58" s="5"/>
      <c r="VYR58" s="5"/>
      <c r="VYS58" s="5"/>
      <c r="VYT58" s="5"/>
      <c r="VYU58" s="5"/>
      <c r="VYV58" s="5"/>
      <c r="VYW58" s="5"/>
      <c r="VYX58" s="5"/>
      <c r="VYY58" s="5"/>
      <c r="VYZ58" s="5"/>
      <c r="VZA58" s="5"/>
      <c r="VZB58" s="5"/>
      <c r="VZC58" s="5"/>
      <c r="VZD58" s="5"/>
      <c r="VZE58" s="5"/>
      <c r="VZF58" s="5"/>
      <c r="VZG58" s="5"/>
      <c r="VZH58" s="5"/>
      <c r="VZI58" s="5"/>
      <c r="VZJ58" s="5"/>
      <c r="VZK58" s="5"/>
      <c r="VZL58" s="5"/>
      <c r="VZM58" s="5"/>
      <c r="VZN58" s="5"/>
      <c r="VZO58" s="5"/>
      <c r="VZP58" s="5"/>
      <c r="VZQ58" s="5"/>
      <c r="VZR58" s="5"/>
      <c r="VZS58" s="5"/>
      <c r="VZT58" s="5"/>
      <c r="VZU58" s="5"/>
      <c r="VZV58" s="5"/>
      <c r="VZW58" s="5"/>
      <c r="VZX58" s="5"/>
      <c r="VZY58" s="5"/>
      <c r="VZZ58" s="5"/>
      <c r="WAA58" s="5"/>
      <c r="WAB58" s="5"/>
      <c r="WAC58" s="5"/>
      <c r="WAD58" s="5"/>
      <c r="WAE58" s="5"/>
      <c r="WAF58" s="5"/>
      <c r="WAG58" s="5"/>
      <c r="WAH58" s="5"/>
      <c r="WAI58" s="5"/>
      <c r="WAJ58" s="5"/>
      <c r="WAK58" s="5"/>
      <c r="WAL58" s="5"/>
      <c r="WAM58" s="5"/>
      <c r="WAN58" s="5"/>
      <c r="WAO58" s="5"/>
      <c r="WAP58" s="5"/>
      <c r="WAQ58" s="5"/>
      <c r="WAR58" s="5"/>
      <c r="WAS58" s="5"/>
      <c r="WAT58" s="5"/>
      <c r="WAU58" s="5"/>
      <c r="WAV58" s="5"/>
      <c r="WAW58" s="5"/>
      <c r="WAX58" s="5"/>
      <c r="WAY58" s="5"/>
      <c r="WAZ58" s="5"/>
      <c r="WBA58" s="5"/>
      <c r="WBB58" s="5"/>
      <c r="WBC58" s="5"/>
      <c r="WBD58" s="5"/>
      <c r="WBE58" s="5"/>
      <c r="WBF58" s="5"/>
      <c r="WBG58" s="5"/>
      <c r="WBH58" s="5"/>
      <c r="WBI58" s="5"/>
      <c r="WBJ58" s="5"/>
      <c r="WBK58" s="5"/>
      <c r="WBL58" s="5"/>
      <c r="WBM58" s="5"/>
      <c r="WBN58" s="5"/>
      <c r="WBO58" s="5"/>
      <c r="WBP58" s="5"/>
      <c r="WBQ58" s="5"/>
      <c r="WBR58" s="5"/>
      <c r="WBS58" s="5"/>
      <c r="WBT58" s="5"/>
      <c r="WBU58" s="5"/>
      <c r="WBV58" s="5"/>
      <c r="WBW58" s="5"/>
      <c r="WBX58" s="5"/>
      <c r="WBY58" s="5"/>
      <c r="WBZ58" s="5"/>
      <c r="WCA58" s="5"/>
      <c r="WCB58" s="5"/>
      <c r="WCC58" s="5"/>
      <c r="WCD58" s="5"/>
      <c r="WCE58" s="5"/>
      <c r="WCF58" s="5"/>
      <c r="WCG58" s="5"/>
      <c r="WCH58" s="5"/>
      <c r="WCI58" s="5"/>
      <c r="WCJ58" s="5"/>
      <c r="WCK58" s="5"/>
      <c r="WCL58" s="5"/>
      <c r="WCM58" s="5"/>
      <c r="WCN58" s="5"/>
      <c r="WCO58" s="5"/>
      <c r="WCP58" s="5"/>
      <c r="WCQ58" s="5"/>
      <c r="WCR58" s="5"/>
      <c r="WCS58" s="5"/>
      <c r="WCT58" s="5"/>
      <c r="WCU58" s="5"/>
      <c r="WCV58" s="5"/>
      <c r="WCW58" s="5"/>
      <c r="WCX58" s="5"/>
      <c r="WCY58" s="5"/>
      <c r="WCZ58" s="5"/>
      <c r="WDA58" s="5"/>
      <c r="WDB58" s="5"/>
      <c r="WDC58" s="5"/>
      <c r="WDD58" s="5"/>
      <c r="WDE58" s="5"/>
      <c r="WDF58" s="5"/>
      <c r="WDG58" s="5"/>
      <c r="WDH58" s="5"/>
      <c r="WDI58" s="5"/>
      <c r="WDJ58" s="5"/>
      <c r="WDK58" s="5"/>
      <c r="WDL58" s="5"/>
      <c r="WDM58" s="5"/>
      <c r="WDN58" s="5"/>
      <c r="WDO58" s="5"/>
      <c r="WDP58" s="5"/>
      <c r="WDQ58" s="5"/>
      <c r="WDR58" s="5"/>
      <c r="WDS58" s="5"/>
      <c r="WDT58" s="5"/>
      <c r="WDU58" s="5"/>
      <c r="WDV58" s="5"/>
      <c r="WDW58" s="5"/>
      <c r="WDX58" s="5"/>
      <c r="WDY58" s="5"/>
      <c r="WDZ58" s="5"/>
      <c r="WEA58" s="5"/>
      <c r="WEB58" s="5"/>
      <c r="WEC58" s="5"/>
      <c r="WED58" s="5"/>
      <c r="WEE58" s="5"/>
      <c r="WEF58" s="5"/>
      <c r="WEG58" s="5"/>
      <c r="WEH58" s="5"/>
      <c r="WEI58" s="5"/>
      <c r="WEJ58" s="5"/>
      <c r="WEK58" s="5"/>
      <c r="WEL58" s="5"/>
      <c r="WEM58" s="5"/>
      <c r="WEN58" s="5"/>
      <c r="WEO58" s="5"/>
      <c r="WEP58" s="5"/>
      <c r="WEQ58" s="5"/>
      <c r="WER58" s="5"/>
      <c r="WES58" s="5"/>
      <c r="WET58" s="5"/>
      <c r="WEU58" s="5"/>
      <c r="WEV58" s="5"/>
      <c r="WEW58" s="5"/>
      <c r="WEX58" s="5"/>
      <c r="WEY58" s="5"/>
      <c r="WEZ58" s="5"/>
      <c r="WFA58" s="5"/>
      <c r="WFB58" s="5"/>
      <c r="WFC58" s="5"/>
      <c r="WFD58" s="5"/>
      <c r="WFE58" s="5"/>
      <c r="WFF58" s="5"/>
      <c r="WFG58" s="5"/>
      <c r="WFH58" s="5"/>
      <c r="WFI58" s="5"/>
      <c r="WFJ58" s="5"/>
      <c r="WFK58" s="5"/>
      <c r="WFL58" s="5"/>
      <c r="WFM58" s="5"/>
      <c r="WFN58" s="5"/>
      <c r="WFO58" s="5"/>
      <c r="WFP58" s="5"/>
      <c r="WFQ58" s="5"/>
      <c r="WFR58" s="5"/>
      <c r="WFS58" s="5"/>
      <c r="WFT58" s="5"/>
      <c r="WFU58" s="5"/>
      <c r="WFV58" s="5"/>
      <c r="WFW58" s="5"/>
      <c r="WFX58" s="5"/>
      <c r="WFY58" s="5"/>
      <c r="WFZ58" s="5"/>
      <c r="WGA58" s="5"/>
      <c r="WGB58" s="5"/>
      <c r="WGC58" s="5"/>
      <c r="WGD58" s="5"/>
      <c r="WGE58" s="5"/>
      <c r="WGF58" s="5"/>
      <c r="WGG58" s="5"/>
      <c r="WGH58" s="5"/>
      <c r="WGI58" s="5"/>
      <c r="WGJ58" s="5"/>
      <c r="WGK58" s="5"/>
      <c r="WGL58" s="5"/>
      <c r="WGM58" s="5"/>
      <c r="WGN58" s="5"/>
      <c r="WGO58" s="5"/>
      <c r="WGP58" s="5"/>
      <c r="WGQ58" s="5"/>
      <c r="WGR58" s="5"/>
      <c r="WGS58" s="5"/>
      <c r="WGT58" s="5"/>
      <c r="WGU58" s="5"/>
      <c r="WGV58" s="5"/>
      <c r="WGW58" s="5"/>
      <c r="WGX58" s="5"/>
      <c r="WGY58" s="5"/>
      <c r="WGZ58" s="5"/>
      <c r="WHA58" s="5"/>
      <c r="WHB58" s="5"/>
      <c r="WHC58" s="5"/>
      <c r="WHD58" s="5"/>
      <c r="WHE58" s="5"/>
      <c r="WHF58" s="5"/>
      <c r="WHG58" s="5"/>
      <c r="WHH58" s="5"/>
      <c r="WHI58" s="5"/>
      <c r="WHJ58" s="5"/>
      <c r="WHK58" s="5"/>
      <c r="WHL58" s="5"/>
      <c r="WHM58" s="5"/>
      <c r="WHN58" s="5"/>
      <c r="WHO58" s="5"/>
      <c r="WHP58" s="5"/>
      <c r="WHQ58" s="5"/>
      <c r="WHR58" s="5"/>
      <c r="WHS58" s="5"/>
      <c r="WHT58" s="5"/>
      <c r="WHU58" s="5"/>
      <c r="WHV58" s="5"/>
      <c r="WHW58" s="5"/>
      <c r="WHX58" s="5"/>
      <c r="WHY58" s="5"/>
      <c r="WHZ58" s="5"/>
      <c r="WIA58" s="5"/>
      <c r="WIB58" s="5"/>
      <c r="WIC58" s="5"/>
      <c r="WID58" s="5"/>
      <c r="WIE58" s="5"/>
      <c r="WIF58" s="5"/>
      <c r="WIG58" s="5"/>
      <c r="WIH58" s="5"/>
      <c r="WII58" s="5"/>
      <c r="WIJ58" s="5"/>
      <c r="WIK58" s="5"/>
      <c r="WIL58" s="5"/>
      <c r="WIM58" s="5"/>
      <c r="WIN58" s="5"/>
      <c r="WIO58" s="5"/>
      <c r="WIP58" s="5"/>
      <c r="WIQ58" s="5"/>
      <c r="WIR58" s="5"/>
      <c r="WIS58" s="5"/>
      <c r="WIT58" s="5"/>
      <c r="WIU58" s="5"/>
      <c r="WIV58" s="5"/>
      <c r="WIW58" s="5"/>
      <c r="WIX58" s="5"/>
      <c r="WIY58" s="5"/>
      <c r="WIZ58" s="5"/>
      <c r="WJA58" s="5"/>
      <c r="WJB58" s="5"/>
      <c r="WJC58" s="5"/>
      <c r="WJD58" s="5"/>
      <c r="WJE58" s="5"/>
      <c r="WJF58" s="5"/>
      <c r="WJG58" s="5"/>
      <c r="WJH58" s="5"/>
      <c r="WJI58" s="5"/>
      <c r="WJJ58" s="5"/>
      <c r="WJK58" s="5"/>
      <c r="WJL58" s="5"/>
      <c r="WJM58" s="5"/>
      <c r="WJN58" s="5"/>
      <c r="WJO58" s="5"/>
      <c r="WJP58" s="5"/>
      <c r="WJQ58" s="5"/>
      <c r="WJR58" s="5"/>
      <c r="WJS58" s="5"/>
      <c r="WJT58" s="5"/>
      <c r="WJU58" s="5"/>
      <c r="WJV58" s="5"/>
      <c r="WJW58" s="5"/>
      <c r="WJX58" s="5"/>
      <c r="WJY58" s="5"/>
      <c r="WJZ58" s="5"/>
      <c r="WKA58" s="5"/>
      <c r="WKB58" s="5"/>
      <c r="WKC58" s="5"/>
      <c r="WKD58" s="5"/>
      <c r="WKE58" s="5"/>
      <c r="WKF58" s="5"/>
      <c r="WKG58" s="5"/>
      <c r="WKH58" s="5"/>
      <c r="WKI58" s="5"/>
      <c r="WKJ58" s="5"/>
      <c r="WKK58" s="5"/>
      <c r="WKL58" s="5"/>
      <c r="WKM58" s="5"/>
      <c r="WKN58" s="5"/>
      <c r="WKO58" s="5"/>
      <c r="WKP58" s="5"/>
      <c r="WKQ58" s="5"/>
      <c r="WKR58" s="5"/>
      <c r="WKS58" s="5"/>
      <c r="WKT58" s="5"/>
      <c r="WKU58" s="5"/>
      <c r="WKV58" s="5"/>
      <c r="WKW58" s="5"/>
      <c r="WKX58" s="5"/>
      <c r="WKY58" s="5"/>
      <c r="WKZ58" s="5"/>
      <c r="WLA58" s="5"/>
      <c r="WLB58" s="5"/>
      <c r="WLC58" s="5"/>
      <c r="WLD58" s="5"/>
      <c r="WLE58" s="5"/>
      <c r="WLF58" s="5"/>
      <c r="WLG58" s="5"/>
      <c r="WLH58" s="5"/>
      <c r="WLI58" s="5"/>
      <c r="WLJ58" s="5"/>
      <c r="WLK58" s="5"/>
      <c r="WLL58" s="5"/>
      <c r="WLM58" s="5"/>
      <c r="WLN58" s="5"/>
      <c r="WLO58" s="5"/>
      <c r="WLP58" s="5"/>
      <c r="WLQ58" s="5"/>
      <c r="WLR58" s="5"/>
      <c r="WLS58" s="5"/>
      <c r="WLT58" s="5"/>
      <c r="WLU58" s="5"/>
      <c r="WLV58" s="5"/>
      <c r="WLW58" s="5"/>
      <c r="WLX58" s="5"/>
      <c r="WLY58" s="5"/>
      <c r="WLZ58" s="5"/>
      <c r="WMA58" s="5"/>
      <c r="WMB58" s="5"/>
      <c r="WMC58" s="5"/>
      <c r="WMD58" s="5"/>
      <c r="WME58" s="5"/>
      <c r="WMF58" s="5"/>
      <c r="WMG58" s="5"/>
      <c r="WMH58" s="5"/>
      <c r="WMI58" s="5"/>
      <c r="WMJ58" s="5"/>
      <c r="WMK58" s="5"/>
      <c r="WML58" s="5"/>
      <c r="WMM58" s="5"/>
      <c r="WMN58" s="5"/>
      <c r="WMO58" s="5"/>
      <c r="WMP58" s="5"/>
      <c r="WMQ58" s="5"/>
      <c r="WMR58" s="5"/>
      <c r="WMS58" s="5"/>
      <c r="WMT58" s="5"/>
      <c r="WMU58" s="5"/>
      <c r="WMV58" s="5"/>
      <c r="WMW58" s="5"/>
      <c r="WMX58" s="5"/>
      <c r="WMY58" s="5"/>
      <c r="WMZ58" s="5"/>
      <c r="WNA58" s="5"/>
      <c r="WNB58" s="5"/>
      <c r="WNC58" s="5"/>
      <c r="WND58" s="5"/>
      <c r="WNE58" s="5"/>
      <c r="WNF58" s="5"/>
      <c r="WNG58" s="5"/>
      <c r="WNH58" s="5"/>
      <c r="WNI58" s="5"/>
      <c r="WNJ58" s="5"/>
      <c r="WNK58" s="5"/>
      <c r="WNL58" s="5"/>
      <c r="WNM58" s="5"/>
      <c r="WNN58" s="5"/>
      <c r="WNO58" s="5"/>
      <c r="WNP58" s="5"/>
      <c r="WNQ58" s="5"/>
      <c r="WNR58" s="5"/>
      <c r="WNS58" s="5"/>
      <c r="WNT58" s="5"/>
      <c r="WNU58" s="5"/>
      <c r="WNV58" s="5"/>
      <c r="WNW58" s="5"/>
      <c r="WNX58" s="5"/>
      <c r="WNY58" s="5"/>
      <c r="WNZ58" s="5"/>
      <c r="WOA58" s="5"/>
      <c r="WOB58" s="5"/>
      <c r="WOC58" s="5"/>
      <c r="WOD58" s="5"/>
      <c r="WOE58" s="5"/>
      <c r="WOF58" s="5"/>
      <c r="WOG58" s="5"/>
      <c r="WOH58" s="5"/>
      <c r="WOI58" s="5"/>
      <c r="WOJ58" s="5"/>
      <c r="WOK58" s="5"/>
      <c r="WOL58" s="5"/>
      <c r="WOM58" s="5"/>
      <c r="WON58" s="5"/>
      <c r="WOO58" s="5"/>
      <c r="WOP58" s="5"/>
      <c r="WOQ58" s="5"/>
      <c r="WOR58" s="5"/>
      <c r="WOS58" s="5"/>
      <c r="WOT58" s="5"/>
      <c r="WOU58" s="5"/>
      <c r="WOV58" s="5"/>
      <c r="WOW58" s="5"/>
      <c r="WOX58" s="5"/>
      <c r="WOY58" s="5"/>
      <c r="WOZ58" s="5"/>
      <c r="WPA58" s="5"/>
      <c r="WPB58" s="5"/>
      <c r="WPC58" s="5"/>
      <c r="WPD58" s="5"/>
      <c r="WPE58" s="5"/>
      <c r="WPF58" s="5"/>
      <c r="WPG58" s="5"/>
      <c r="WPH58" s="5"/>
      <c r="WPI58" s="5"/>
      <c r="WPJ58" s="5"/>
      <c r="WPK58" s="5"/>
      <c r="WPL58" s="5"/>
      <c r="WPM58" s="5"/>
      <c r="WPN58" s="5"/>
      <c r="WPO58" s="5"/>
      <c r="WPP58" s="5"/>
      <c r="WPQ58" s="5"/>
      <c r="WPR58" s="5"/>
      <c r="WPS58" s="5"/>
      <c r="WPT58" s="5"/>
      <c r="WPU58" s="5"/>
      <c r="WPV58" s="5"/>
      <c r="WPW58" s="5"/>
      <c r="WPX58" s="5"/>
      <c r="WPY58" s="5"/>
      <c r="WPZ58" s="5"/>
      <c r="WQA58" s="5"/>
      <c r="WQB58" s="5"/>
      <c r="WQC58" s="5"/>
      <c r="WQD58" s="5"/>
      <c r="WQE58" s="5"/>
      <c r="WQF58" s="5"/>
      <c r="WQG58" s="5"/>
      <c r="WQH58" s="5"/>
      <c r="WQI58" s="5"/>
      <c r="WQJ58" s="5"/>
      <c r="WQK58" s="5"/>
      <c r="WQL58" s="5"/>
      <c r="WQM58" s="5"/>
      <c r="WQN58" s="5"/>
      <c r="WQO58" s="5"/>
      <c r="WQP58" s="5"/>
      <c r="WQQ58" s="5"/>
      <c r="WQR58" s="5"/>
      <c r="WQS58" s="5"/>
      <c r="WQT58" s="5"/>
      <c r="WQU58" s="5"/>
      <c r="WQV58" s="5"/>
      <c r="WQW58" s="5"/>
      <c r="WQX58" s="5"/>
      <c r="WQY58" s="5"/>
      <c r="WQZ58" s="5"/>
      <c r="WRA58" s="5"/>
      <c r="WRB58" s="5"/>
      <c r="WRC58" s="5"/>
      <c r="WRD58" s="5"/>
      <c r="WRE58" s="5"/>
      <c r="WRF58" s="5"/>
      <c r="WRG58" s="5"/>
      <c r="WRH58" s="5"/>
      <c r="WRI58" s="5"/>
      <c r="WRJ58" s="5"/>
      <c r="WRK58" s="5"/>
      <c r="WRL58" s="5"/>
      <c r="WRM58" s="5"/>
      <c r="WRN58" s="5"/>
      <c r="WRO58" s="5"/>
      <c r="WRP58" s="5"/>
      <c r="WRQ58" s="5"/>
      <c r="WRR58" s="5"/>
      <c r="WRS58" s="5"/>
      <c r="WRT58" s="5"/>
      <c r="WRU58" s="5"/>
      <c r="WRV58" s="5"/>
      <c r="WRW58" s="5"/>
      <c r="WRX58" s="5"/>
      <c r="WRY58" s="5"/>
      <c r="WRZ58" s="5"/>
      <c r="WSA58" s="5"/>
      <c r="WSB58" s="5"/>
      <c r="WSC58" s="5"/>
      <c r="WSD58" s="5"/>
      <c r="WSE58" s="5"/>
      <c r="WSF58" s="5"/>
      <c r="WSG58" s="5"/>
      <c r="WSH58" s="5"/>
      <c r="WSI58" s="5"/>
      <c r="WSJ58" s="5"/>
      <c r="WSK58" s="5"/>
      <c r="WSL58" s="5"/>
      <c r="WSM58" s="5"/>
      <c r="WSN58" s="5"/>
      <c r="WSO58" s="5"/>
      <c r="WSP58" s="5"/>
      <c r="WSQ58" s="5"/>
      <c r="WSR58" s="5"/>
      <c r="WSS58" s="5"/>
      <c r="WST58" s="5"/>
      <c r="WSU58" s="5"/>
      <c r="WSV58" s="5"/>
      <c r="WSW58" s="5"/>
      <c r="WSX58" s="5"/>
      <c r="WSY58" s="5"/>
      <c r="WSZ58" s="5"/>
      <c r="WTA58" s="5"/>
      <c r="WTB58" s="5"/>
      <c r="WTC58" s="5"/>
      <c r="WTD58" s="5"/>
      <c r="WTE58" s="5"/>
      <c r="WTF58" s="5"/>
      <c r="WTG58" s="5"/>
      <c r="WTH58" s="5"/>
      <c r="WTI58" s="5"/>
      <c r="WTJ58" s="5"/>
      <c r="WTK58" s="5"/>
      <c r="WTL58" s="5"/>
      <c r="WTM58" s="5"/>
      <c r="WTN58" s="5"/>
      <c r="WTO58" s="5"/>
      <c r="WTP58" s="5"/>
      <c r="WTQ58" s="5"/>
      <c r="WTR58" s="5"/>
      <c r="WTS58" s="5"/>
      <c r="WTT58" s="5"/>
      <c r="WTU58" s="5"/>
      <c r="WTV58" s="5"/>
      <c r="WTW58" s="5"/>
      <c r="WTX58" s="5"/>
      <c r="WTY58" s="5"/>
      <c r="WTZ58" s="5"/>
      <c r="WUA58" s="5"/>
      <c r="WUB58" s="5"/>
      <c r="WUC58" s="5"/>
      <c r="WUD58" s="5"/>
      <c r="WUE58" s="5"/>
      <c r="WUF58" s="5"/>
      <c r="WUG58" s="5"/>
      <c r="WUH58" s="5"/>
      <c r="WUI58" s="5"/>
      <c r="WUJ58" s="5"/>
      <c r="WUK58" s="5"/>
      <c r="WUL58" s="5"/>
      <c r="WUM58" s="5"/>
      <c r="WUN58" s="5"/>
      <c r="WUO58" s="5"/>
      <c r="WUP58" s="5"/>
      <c r="WUQ58" s="5"/>
      <c r="WUR58" s="5"/>
      <c r="WUS58" s="5"/>
      <c r="WUT58" s="5"/>
      <c r="WUU58" s="5"/>
      <c r="WUV58" s="5"/>
      <c r="WUW58" s="5"/>
      <c r="WUX58" s="5"/>
      <c r="WUY58" s="5"/>
      <c r="WUZ58" s="5"/>
      <c r="WVA58" s="5"/>
      <c r="WVB58" s="5"/>
      <c r="WVC58" s="5"/>
      <c r="WVD58" s="5"/>
      <c r="WVE58" s="5"/>
      <c r="WVF58" s="5"/>
      <c r="WVG58" s="5"/>
      <c r="WVH58" s="5"/>
      <c r="WVI58" s="5"/>
      <c r="WVJ58" s="5"/>
      <c r="WVK58" s="5"/>
      <c r="WVL58" s="5"/>
      <c r="WVM58" s="5"/>
      <c r="WVN58" s="5"/>
      <c r="WVO58" s="5"/>
      <c r="WVP58" s="5"/>
      <c r="WVQ58" s="5"/>
      <c r="WVR58" s="5"/>
      <c r="WVS58" s="5"/>
      <c r="WVT58" s="5"/>
      <c r="WVU58" s="5"/>
      <c r="WVV58" s="5"/>
      <c r="WVW58" s="5"/>
      <c r="WVX58" s="5"/>
      <c r="WVY58" s="5"/>
      <c r="WVZ58" s="5"/>
      <c r="WWA58" s="5"/>
      <c r="WWB58" s="5"/>
      <c r="WWC58" s="5"/>
      <c r="WWD58" s="5"/>
      <c r="WWE58" s="5"/>
      <c r="WWF58" s="5"/>
      <c r="WWG58" s="5"/>
      <c r="WWH58" s="5"/>
      <c r="WWI58" s="5"/>
      <c r="WWJ58" s="5"/>
      <c r="WWK58" s="5"/>
      <c r="WWL58" s="5"/>
      <c r="WWM58" s="5"/>
      <c r="WWN58" s="5"/>
      <c r="WWO58" s="5"/>
      <c r="WWP58" s="5"/>
      <c r="WWQ58" s="5"/>
      <c r="WWR58" s="5"/>
      <c r="WWS58" s="5"/>
      <c r="WWT58" s="5"/>
      <c r="WWU58" s="5"/>
      <c r="WWV58" s="5"/>
      <c r="WWW58" s="5"/>
      <c r="WWX58" s="5"/>
      <c r="WWY58" s="5"/>
      <c r="WWZ58" s="5"/>
      <c r="WXA58" s="5"/>
      <c r="WXB58" s="5"/>
      <c r="WXC58" s="5"/>
      <c r="WXD58" s="5"/>
      <c r="WXE58" s="5"/>
      <c r="WXF58" s="5"/>
      <c r="WXG58" s="5"/>
      <c r="WXH58" s="5"/>
      <c r="WXI58" s="5"/>
      <c r="WXJ58" s="5"/>
      <c r="WXK58" s="5"/>
      <c r="WXL58" s="5"/>
      <c r="WXM58" s="5"/>
      <c r="WXN58" s="5"/>
      <c r="WXO58" s="5"/>
      <c r="WXP58" s="5"/>
      <c r="WXQ58" s="5"/>
      <c r="WXR58" s="5"/>
      <c r="WXS58" s="5"/>
      <c r="WXT58" s="5"/>
      <c r="WXU58" s="5"/>
      <c r="WXV58" s="5"/>
      <c r="WXW58" s="5"/>
      <c r="WXX58" s="5"/>
      <c r="WXY58" s="5"/>
      <c r="WXZ58" s="5"/>
      <c r="WYA58" s="5"/>
      <c r="WYB58" s="5"/>
      <c r="WYC58" s="5"/>
      <c r="WYD58" s="5"/>
      <c r="WYE58" s="5"/>
      <c r="WYF58" s="5"/>
      <c r="WYG58" s="5"/>
      <c r="WYH58" s="5"/>
      <c r="WYI58" s="5"/>
      <c r="WYJ58" s="5"/>
      <c r="WYK58" s="5"/>
      <c r="WYL58" s="5"/>
      <c r="WYM58" s="5"/>
      <c r="WYN58" s="5"/>
      <c r="WYO58" s="5"/>
      <c r="WYP58" s="5"/>
      <c r="WYQ58" s="5"/>
      <c r="WYR58" s="5"/>
      <c r="WYS58" s="5"/>
      <c r="WYT58" s="5"/>
      <c r="WYU58" s="5"/>
      <c r="WYV58" s="5"/>
      <c r="WYW58" s="5"/>
      <c r="WYX58" s="5"/>
      <c r="WYY58" s="5"/>
      <c r="WYZ58" s="5"/>
      <c r="WZA58" s="5"/>
      <c r="WZB58" s="5"/>
      <c r="WZC58" s="5"/>
      <c r="WZD58" s="5"/>
      <c r="WZE58" s="5"/>
      <c r="WZF58" s="5"/>
      <c r="WZG58" s="5"/>
      <c r="WZH58" s="5"/>
      <c r="WZI58" s="5"/>
      <c r="WZJ58" s="5"/>
      <c r="WZK58" s="5"/>
      <c r="WZL58" s="5"/>
      <c r="WZM58" s="5"/>
      <c r="WZN58" s="5"/>
      <c r="WZO58" s="5"/>
      <c r="WZP58" s="5"/>
      <c r="WZQ58" s="5"/>
      <c r="WZR58" s="5"/>
      <c r="WZS58" s="5"/>
      <c r="WZT58" s="5"/>
      <c r="WZU58" s="5"/>
      <c r="WZV58" s="5"/>
      <c r="WZW58" s="5"/>
      <c r="WZX58" s="5"/>
      <c r="WZY58" s="5"/>
      <c r="WZZ58" s="5"/>
      <c r="XAA58" s="5"/>
      <c r="XAB58" s="5"/>
      <c r="XAC58" s="5"/>
      <c r="XAD58" s="5"/>
      <c r="XAE58" s="5"/>
      <c r="XAF58" s="5"/>
      <c r="XAG58" s="5"/>
      <c r="XAH58" s="5"/>
      <c r="XAI58" s="5"/>
      <c r="XAJ58" s="5"/>
      <c r="XAK58" s="5"/>
      <c r="XAL58" s="5"/>
      <c r="XAM58" s="5"/>
      <c r="XAN58" s="5"/>
      <c r="XAO58" s="5"/>
      <c r="XAP58" s="5"/>
      <c r="XAQ58" s="5"/>
      <c r="XAR58" s="5"/>
      <c r="XAS58" s="5"/>
      <c r="XAT58" s="5"/>
      <c r="XAU58" s="5"/>
      <c r="XAV58" s="5"/>
      <c r="XAW58" s="5"/>
      <c r="XAX58" s="5"/>
      <c r="XAY58" s="5"/>
      <c r="XAZ58" s="5"/>
      <c r="XBA58" s="5"/>
      <c r="XBB58" s="5"/>
      <c r="XBC58" s="5"/>
      <c r="XBD58" s="5"/>
      <c r="XBE58" s="5"/>
      <c r="XBF58" s="5"/>
      <c r="XBG58" s="5"/>
      <c r="XBH58" s="5"/>
      <c r="XBI58" s="5"/>
      <c r="XBJ58" s="5"/>
      <c r="XBK58" s="5"/>
      <c r="XBL58" s="5"/>
      <c r="XBM58" s="5"/>
      <c r="XBN58" s="5"/>
      <c r="XBO58" s="5"/>
      <c r="XBP58" s="5"/>
      <c r="XBQ58" s="5"/>
      <c r="XBR58" s="5"/>
      <c r="XBS58" s="5"/>
      <c r="XBT58" s="5"/>
      <c r="XBU58" s="5"/>
      <c r="XBV58" s="5"/>
      <c r="XBW58" s="5"/>
      <c r="XBX58" s="5"/>
      <c r="XBY58" s="5"/>
      <c r="XBZ58" s="5"/>
      <c r="XCA58" s="5"/>
      <c r="XCB58" s="5"/>
      <c r="XCC58" s="5"/>
      <c r="XCD58" s="5"/>
      <c r="XCE58" s="5"/>
      <c r="XCF58" s="5"/>
      <c r="XCG58" s="5"/>
      <c r="XCH58" s="5"/>
      <c r="XCI58" s="5"/>
      <c r="XCJ58" s="5"/>
      <c r="XCK58" s="5"/>
      <c r="XCL58" s="5"/>
      <c r="XCM58" s="5"/>
      <c r="XCN58" s="5"/>
      <c r="XCO58" s="5"/>
      <c r="XCP58" s="5"/>
      <c r="XCQ58" s="5"/>
      <c r="XCR58" s="5"/>
      <c r="XCS58" s="5"/>
      <c r="XCT58" s="5"/>
      <c r="XCU58" s="5"/>
      <c r="XCV58" s="5"/>
      <c r="XCW58" s="5"/>
      <c r="XCX58" s="5"/>
      <c r="XCY58" s="5"/>
      <c r="XCZ58" s="5"/>
      <c r="XDA58" s="5"/>
      <c r="XDB58" s="5"/>
      <c r="XDC58" s="5"/>
      <c r="XDD58" s="5"/>
      <c r="XDE58" s="5"/>
      <c r="XDF58" s="5"/>
      <c r="XDG58" s="5"/>
      <c r="XDH58" s="5"/>
      <c r="XDI58" s="5"/>
      <c r="XDJ58" s="5"/>
      <c r="XDK58" s="5"/>
      <c r="XDL58" s="5"/>
      <c r="XDM58" s="5"/>
      <c r="XDN58" s="5"/>
      <c r="XDO58" s="5"/>
      <c r="XDP58" s="5"/>
      <c r="XDQ58" s="5"/>
      <c r="XDR58" s="5"/>
      <c r="XDS58" s="5"/>
      <c r="XDT58" s="5"/>
      <c r="XDU58" s="5"/>
      <c r="XDV58" s="5"/>
      <c r="XDW58" s="5"/>
      <c r="XDX58" s="5"/>
      <c r="XDY58" s="5"/>
      <c r="XDZ58" s="5"/>
      <c r="XEA58" s="5"/>
      <c r="XEB58" s="5"/>
      <c r="XEC58" s="5"/>
      <c r="XED58" s="5"/>
      <c r="XEE58" s="5"/>
      <c r="XEF58" s="5"/>
      <c r="XEG58" s="5"/>
      <c r="XEH58" s="5"/>
      <c r="XEI58" s="5"/>
      <c r="XEJ58" s="5"/>
      <c r="XEK58" s="5"/>
      <c r="XEL58" s="5"/>
      <c r="XEM58" s="5"/>
      <c r="XEN58" s="5"/>
      <c r="XEO58" s="5"/>
      <c r="XEP58" s="5"/>
      <c r="XEQ58" s="5"/>
      <c r="XER58" s="5"/>
      <c r="XES58" s="5"/>
      <c r="XET58" s="5"/>
      <c r="XEU58" s="5"/>
      <c r="XEV58" s="5"/>
      <c r="XEW58" s="5"/>
      <c r="XEX58" s="5"/>
      <c r="XEY58" s="5"/>
      <c r="XEZ58" s="5"/>
      <c r="XFA58" s="5"/>
      <c r="XFB58" s="5"/>
      <c r="XFC58" s="5"/>
    </row>
    <row r="59" s="3" customFormat="1" ht="34" customHeight="1" spans="1:22">
      <c r="A59" s="14">
        <v>55</v>
      </c>
      <c r="B59" s="15" t="s">
        <v>285</v>
      </c>
      <c r="C59" s="17" t="s">
        <v>282</v>
      </c>
      <c r="D59" s="17" t="s">
        <v>283</v>
      </c>
      <c r="E59" s="17" t="s">
        <v>38</v>
      </c>
      <c r="F59" s="17" t="s">
        <v>55</v>
      </c>
      <c r="G59" s="16" t="s">
        <v>56</v>
      </c>
      <c r="H59" s="16" t="s">
        <v>34</v>
      </c>
      <c r="I59" s="17" t="s">
        <v>286</v>
      </c>
      <c r="J59" s="28">
        <v>34.92</v>
      </c>
      <c r="K59" s="29"/>
      <c r="L59" s="28"/>
      <c r="M59" s="28"/>
      <c r="N59" s="28">
        <v>42</v>
      </c>
      <c r="O59" s="28">
        <v>39</v>
      </c>
      <c r="P59" s="28"/>
      <c r="Q59" s="28">
        <v>38.8</v>
      </c>
      <c r="R59" s="40"/>
      <c r="S59" s="41">
        <v>39</v>
      </c>
      <c r="T59" s="42">
        <v>42</v>
      </c>
      <c r="U59" s="42"/>
      <c r="V59" s="43"/>
    </row>
    <row r="60" s="3" customFormat="1" ht="34" customHeight="1" spans="1:22">
      <c r="A60" s="14">
        <v>56</v>
      </c>
      <c r="B60" s="15" t="s">
        <v>287</v>
      </c>
      <c r="C60" s="17" t="s">
        <v>288</v>
      </c>
      <c r="D60" s="17"/>
      <c r="E60" s="17" t="s">
        <v>172</v>
      </c>
      <c r="F60" s="17" t="s">
        <v>289</v>
      </c>
      <c r="G60" s="16" t="s">
        <v>290</v>
      </c>
      <c r="H60" s="16" t="s">
        <v>34</v>
      </c>
      <c r="I60" s="17" t="s">
        <v>291</v>
      </c>
      <c r="J60" s="28"/>
      <c r="K60" s="29">
        <f>VLOOKUP(B:B,[1]sheet1!$B:$G,6,0)</f>
        <v>14.4</v>
      </c>
      <c r="L60" s="28">
        <v>15</v>
      </c>
      <c r="M60" s="28">
        <v>12</v>
      </c>
      <c r="N60" s="28">
        <v>16</v>
      </c>
      <c r="O60" s="28">
        <v>13</v>
      </c>
      <c r="P60" s="28">
        <v>13.5</v>
      </c>
      <c r="Q60" s="28">
        <v>13</v>
      </c>
      <c r="R60" s="40">
        <f>VLOOKUP(B:B,[2]sheet1!$B:$G,6,0)</f>
        <v>14.4</v>
      </c>
      <c r="S60" s="41">
        <v>15</v>
      </c>
      <c r="T60" s="42">
        <v>15</v>
      </c>
      <c r="U60" s="42">
        <v>15</v>
      </c>
      <c r="V60" s="43">
        <v>14</v>
      </c>
    </row>
    <row r="61" s="3" customFormat="1" ht="34" customHeight="1" spans="1:22">
      <c r="A61" s="14">
        <v>57</v>
      </c>
      <c r="B61" s="15" t="s">
        <v>292</v>
      </c>
      <c r="C61" s="17" t="s">
        <v>293</v>
      </c>
      <c r="D61" s="17" t="s">
        <v>294</v>
      </c>
      <c r="E61" s="17" t="s">
        <v>38</v>
      </c>
      <c r="F61" s="17" t="s">
        <v>295</v>
      </c>
      <c r="G61" s="16" t="s">
        <v>85</v>
      </c>
      <c r="H61" s="16" t="s">
        <v>34</v>
      </c>
      <c r="I61" s="17" t="s">
        <v>296</v>
      </c>
      <c r="J61" s="28"/>
      <c r="K61" s="29"/>
      <c r="L61" s="28"/>
      <c r="M61" s="28"/>
      <c r="N61" s="30">
        <v>46</v>
      </c>
      <c r="O61" s="28"/>
      <c r="P61" s="28">
        <v>42.5</v>
      </c>
      <c r="Q61" s="28">
        <v>39.5</v>
      </c>
      <c r="R61" s="40"/>
      <c r="S61" s="41">
        <v>41.5</v>
      </c>
      <c r="T61" s="42">
        <v>46</v>
      </c>
      <c r="U61" s="42"/>
      <c r="V61" s="43">
        <v>46</v>
      </c>
    </row>
    <row r="62" s="4" customFormat="1" ht="34" customHeight="1" spans="1:16383">
      <c r="A62" s="19">
        <v>58</v>
      </c>
      <c r="B62" s="15" t="s">
        <v>297</v>
      </c>
      <c r="C62" s="20" t="s">
        <v>298</v>
      </c>
      <c r="D62" s="20" t="s">
        <v>299</v>
      </c>
      <c r="E62" s="20" t="s">
        <v>38</v>
      </c>
      <c r="F62" s="20" t="s">
        <v>300</v>
      </c>
      <c r="G62" s="21" t="s">
        <v>301</v>
      </c>
      <c r="H62" s="21" t="s">
        <v>34</v>
      </c>
      <c r="I62" s="20" t="s">
        <v>67</v>
      </c>
      <c r="J62" s="28">
        <v>378.56</v>
      </c>
      <c r="K62" s="29"/>
      <c r="L62" s="28"/>
      <c r="M62" s="28"/>
      <c r="N62" s="28"/>
      <c r="O62" s="28"/>
      <c r="P62" s="28"/>
      <c r="Q62" s="28"/>
      <c r="R62" s="40"/>
      <c r="S62" s="41"/>
      <c r="T62" s="42"/>
      <c r="U62" s="42"/>
      <c r="V62" s="28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  <c r="AEW62" s="5"/>
      <c r="AEX62" s="5"/>
      <c r="AEY62" s="5"/>
      <c r="AEZ62" s="5"/>
      <c r="AFA62" s="5"/>
      <c r="AFB62" s="5"/>
      <c r="AFC62" s="5"/>
      <c r="AFD62" s="5"/>
      <c r="AFE62" s="5"/>
      <c r="AFF62" s="5"/>
      <c r="AFG62" s="5"/>
      <c r="AFH62" s="5"/>
      <c r="AFI62" s="5"/>
      <c r="AFJ62" s="5"/>
      <c r="AFK62" s="5"/>
      <c r="AFL62" s="5"/>
      <c r="AFM62" s="5"/>
      <c r="AFN62" s="5"/>
      <c r="AFO62" s="5"/>
      <c r="AFP62" s="5"/>
      <c r="AFQ62" s="5"/>
      <c r="AFR62" s="5"/>
      <c r="AFS62" s="5"/>
      <c r="AFT62" s="5"/>
      <c r="AFU62" s="5"/>
      <c r="AFV62" s="5"/>
      <c r="AFW62" s="5"/>
      <c r="AFX62" s="5"/>
      <c r="AFY62" s="5"/>
      <c r="AFZ62" s="5"/>
      <c r="AGA62" s="5"/>
      <c r="AGB62" s="5"/>
      <c r="AGC62" s="5"/>
      <c r="AGD62" s="5"/>
      <c r="AGE62" s="5"/>
      <c r="AGF62" s="5"/>
      <c r="AGG62" s="5"/>
      <c r="AGH62" s="5"/>
      <c r="AGI62" s="5"/>
      <c r="AGJ62" s="5"/>
      <c r="AGK62" s="5"/>
      <c r="AGL62" s="5"/>
      <c r="AGM62" s="5"/>
      <c r="AGN62" s="5"/>
      <c r="AGO62" s="5"/>
      <c r="AGP62" s="5"/>
      <c r="AGQ62" s="5"/>
      <c r="AGR62" s="5"/>
      <c r="AGS62" s="5"/>
      <c r="AGT62" s="5"/>
      <c r="AGU62" s="5"/>
      <c r="AGV62" s="5"/>
      <c r="AGW62" s="5"/>
      <c r="AGX62" s="5"/>
      <c r="AGY62" s="5"/>
      <c r="AGZ62" s="5"/>
      <c r="AHA62" s="5"/>
      <c r="AHB62" s="5"/>
      <c r="AHC62" s="5"/>
      <c r="AHD62" s="5"/>
      <c r="AHE62" s="5"/>
      <c r="AHF62" s="5"/>
      <c r="AHG62" s="5"/>
      <c r="AHH62" s="5"/>
      <c r="AHI62" s="5"/>
      <c r="AHJ62" s="5"/>
      <c r="AHK62" s="5"/>
      <c r="AHL62" s="5"/>
      <c r="AHM62" s="5"/>
      <c r="AHN62" s="5"/>
      <c r="AHO62" s="5"/>
      <c r="AHP62" s="5"/>
      <c r="AHQ62" s="5"/>
      <c r="AHR62" s="5"/>
      <c r="AHS62" s="5"/>
      <c r="AHT62" s="5"/>
      <c r="AHU62" s="5"/>
      <c r="AHV62" s="5"/>
      <c r="AHW62" s="5"/>
      <c r="AHX62" s="5"/>
      <c r="AHY62" s="5"/>
      <c r="AHZ62" s="5"/>
      <c r="AIA62" s="5"/>
      <c r="AIB62" s="5"/>
      <c r="AIC62" s="5"/>
      <c r="AID62" s="5"/>
      <c r="AIE62" s="5"/>
      <c r="AIF62" s="5"/>
      <c r="AIG62" s="5"/>
      <c r="AIH62" s="5"/>
      <c r="AII62" s="5"/>
      <c r="AIJ62" s="5"/>
      <c r="AIK62" s="5"/>
      <c r="AIL62" s="5"/>
      <c r="AIM62" s="5"/>
      <c r="AIN62" s="5"/>
      <c r="AIO62" s="5"/>
      <c r="AIP62" s="5"/>
      <c r="AIQ62" s="5"/>
      <c r="AIR62" s="5"/>
      <c r="AIS62" s="5"/>
      <c r="AIT62" s="5"/>
      <c r="AIU62" s="5"/>
      <c r="AIV62" s="5"/>
      <c r="AIW62" s="5"/>
      <c r="AIX62" s="5"/>
      <c r="AIY62" s="5"/>
      <c r="AIZ62" s="5"/>
      <c r="AJA62" s="5"/>
      <c r="AJB62" s="5"/>
      <c r="AJC62" s="5"/>
      <c r="AJD62" s="5"/>
      <c r="AJE62" s="5"/>
      <c r="AJF62" s="5"/>
      <c r="AJG62" s="5"/>
      <c r="AJH62" s="5"/>
      <c r="AJI62" s="5"/>
      <c r="AJJ62" s="5"/>
      <c r="AJK62" s="5"/>
      <c r="AJL62" s="5"/>
      <c r="AJM62" s="5"/>
      <c r="AJN62" s="5"/>
      <c r="AJO62" s="5"/>
      <c r="AJP62" s="5"/>
      <c r="AJQ62" s="5"/>
      <c r="AJR62" s="5"/>
      <c r="AJS62" s="5"/>
      <c r="AJT62" s="5"/>
      <c r="AJU62" s="5"/>
      <c r="AJV62" s="5"/>
      <c r="AJW62" s="5"/>
      <c r="AJX62" s="5"/>
      <c r="AJY62" s="5"/>
      <c r="AJZ62" s="5"/>
      <c r="AKA62" s="5"/>
      <c r="AKB62" s="5"/>
      <c r="AKC62" s="5"/>
      <c r="AKD62" s="5"/>
      <c r="AKE62" s="5"/>
      <c r="AKF62" s="5"/>
      <c r="AKG62" s="5"/>
      <c r="AKH62" s="5"/>
      <c r="AKI62" s="5"/>
      <c r="AKJ62" s="5"/>
      <c r="AKK62" s="5"/>
      <c r="AKL62" s="5"/>
      <c r="AKM62" s="5"/>
      <c r="AKN62" s="5"/>
      <c r="AKO62" s="5"/>
      <c r="AKP62" s="5"/>
      <c r="AKQ62" s="5"/>
      <c r="AKR62" s="5"/>
      <c r="AKS62" s="5"/>
      <c r="AKT62" s="5"/>
      <c r="AKU62" s="5"/>
      <c r="AKV62" s="5"/>
      <c r="AKW62" s="5"/>
      <c r="AKX62" s="5"/>
      <c r="AKY62" s="5"/>
      <c r="AKZ62" s="5"/>
      <c r="ALA62" s="5"/>
      <c r="ALB62" s="5"/>
      <c r="ALC62" s="5"/>
      <c r="ALD62" s="5"/>
      <c r="ALE62" s="5"/>
      <c r="ALF62" s="5"/>
      <c r="ALG62" s="5"/>
      <c r="ALH62" s="5"/>
      <c r="ALI62" s="5"/>
      <c r="ALJ62" s="5"/>
      <c r="ALK62" s="5"/>
      <c r="ALL62" s="5"/>
      <c r="ALM62" s="5"/>
      <c r="ALN62" s="5"/>
      <c r="ALO62" s="5"/>
      <c r="ALP62" s="5"/>
      <c r="ALQ62" s="5"/>
      <c r="ALR62" s="5"/>
      <c r="ALS62" s="5"/>
      <c r="ALT62" s="5"/>
      <c r="ALU62" s="5"/>
      <c r="ALV62" s="5"/>
      <c r="ALW62" s="5"/>
      <c r="ALX62" s="5"/>
      <c r="ALY62" s="5"/>
      <c r="ALZ62" s="5"/>
      <c r="AMA62" s="5"/>
      <c r="AMB62" s="5"/>
      <c r="AMC62" s="5"/>
      <c r="AMD62" s="5"/>
      <c r="AME62" s="5"/>
      <c r="AMF62" s="5"/>
      <c r="AMG62" s="5"/>
      <c r="AMH62" s="5"/>
      <c r="AMI62" s="5"/>
      <c r="AMJ62" s="5"/>
      <c r="AMK62" s="5"/>
      <c r="AML62" s="5"/>
      <c r="AMM62" s="5"/>
      <c r="AMN62" s="5"/>
      <c r="AMO62" s="5"/>
      <c r="AMP62" s="5"/>
      <c r="AMQ62" s="5"/>
      <c r="AMR62" s="5"/>
      <c r="AMS62" s="5"/>
      <c r="AMT62" s="5"/>
      <c r="AMU62" s="5"/>
      <c r="AMV62" s="5"/>
      <c r="AMW62" s="5"/>
      <c r="AMX62" s="5"/>
      <c r="AMY62" s="5"/>
      <c r="AMZ62" s="5"/>
      <c r="ANA62" s="5"/>
      <c r="ANB62" s="5"/>
      <c r="ANC62" s="5"/>
      <c r="AND62" s="5"/>
      <c r="ANE62" s="5"/>
      <c r="ANF62" s="5"/>
      <c r="ANG62" s="5"/>
      <c r="ANH62" s="5"/>
      <c r="ANI62" s="5"/>
      <c r="ANJ62" s="5"/>
      <c r="ANK62" s="5"/>
      <c r="ANL62" s="5"/>
      <c r="ANM62" s="5"/>
      <c r="ANN62" s="5"/>
      <c r="ANO62" s="5"/>
      <c r="ANP62" s="5"/>
      <c r="ANQ62" s="5"/>
      <c r="ANR62" s="5"/>
      <c r="ANS62" s="5"/>
      <c r="ANT62" s="5"/>
      <c r="ANU62" s="5"/>
      <c r="ANV62" s="5"/>
      <c r="ANW62" s="5"/>
      <c r="ANX62" s="5"/>
      <c r="ANY62" s="5"/>
      <c r="ANZ62" s="5"/>
      <c r="AOA62" s="5"/>
      <c r="AOB62" s="5"/>
      <c r="AOC62" s="5"/>
      <c r="AOD62" s="5"/>
      <c r="AOE62" s="5"/>
      <c r="AOF62" s="5"/>
      <c r="AOG62" s="5"/>
      <c r="AOH62" s="5"/>
      <c r="AOI62" s="5"/>
      <c r="AOJ62" s="5"/>
      <c r="AOK62" s="5"/>
      <c r="AOL62" s="5"/>
      <c r="AOM62" s="5"/>
      <c r="AON62" s="5"/>
      <c r="AOO62" s="5"/>
      <c r="AOP62" s="5"/>
      <c r="AOQ62" s="5"/>
      <c r="AOR62" s="5"/>
      <c r="AOS62" s="5"/>
      <c r="AOT62" s="5"/>
      <c r="AOU62" s="5"/>
      <c r="AOV62" s="5"/>
      <c r="AOW62" s="5"/>
      <c r="AOX62" s="5"/>
      <c r="AOY62" s="5"/>
      <c r="AOZ62" s="5"/>
      <c r="APA62" s="5"/>
      <c r="APB62" s="5"/>
      <c r="APC62" s="5"/>
      <c r="APD62" s="5"/>
      <c r="APE62" s="5"/>
      <c r="APF62" s="5"/>
      <c r="APG62" s="5"/>
      <c r="APH62" s="5"/>
      <c r="API62" s="5"/>
      <c r="APJ62" s="5"/>
      <c r="APK62" s="5"/>
      <c r="APL62" s="5"/>
      <c r="APM62" s="5"/>
      <c r="APN62" s="5"/>
      <c r="APO62" s="5"/>
      <c r="APP62" s="5"/>
      <c r="APQ62" s="5"/>
      <c r="APR62" s="5"/>
      <c r="APS62" s="5"/>
      <c r="APT62" s="5"/>
      <c r="APU62" s="5"/>
      <c r="APV62" s="5"/>
      <c r="APW62" s="5"/>
      <c r="APX62" s="5"/>
      <c r="APY62" s="5"/>
      <c r="APZ62" s="5"/>
      <c r="AQA62" s="5"/>
      <c r="AQB62" s="5"/>
      <c r="AQC62" s="5"/>
      <c r="AQD62" s="5"/>
      <c r="AQE62" s="5"/>
      <c r="AQF62" s="5"/>
      <c r="AQG62" s="5"/>
      <c r="AQH62" s="5"/>
      <c r="AQI62" s="5"/>
      <c r="AQJ62" s="5"/>
      <c r="AQK62" s="5"/>
      <c r="AQL62" s="5"/>
      <c r="AQM62" s="5"/>
      <c r="AQN62" s="5"/>
      <c r="AQO62" s="5"/>
      <c r="AQP62" s="5"/>
      <c r="AQQ62" s="5"/>
      <c r="AQR62" s="5"/>
      <c r="AQS62" s="5"/>
      <c r="AQT62" s="5"/>
      <c r="AQU62" s="5"/>
      <c r="AQV62" s="5"/>
      <c r="AQW62" s="5"/>
      <c r="AQX62" s="5"/>
      <c r="AQY62" s="5"/>
      <c r="AQZ62" s="5"/>
      <c r="ARA62" s="5"/>
      <c r="ARB62" s="5"/>
      <c r="ARC62" s="5"/>
      <c r="ARD62" s="5"/>
      <c r="ARE62" s="5"/>
      <c r="ARF62" s="5"/>
      <c r="ARG62" s="5"/>
      <c r="ARH62" s="5"/>
      <c r="ARI62" s="5"/>
      <c r="ARJ62" s="5"/>
      <c r="ARK62" s="5"/>
      <c r="ARL62" s="5"/>
      <c r="ARM62" s="5"/>
      <c r="ARN62" s="5"/>
      <c r="ARO62" s="5"/>
      <c r="ARP62" s="5"/>
      <c r="ARQ62" s="5"/>
      <c r="ARR62" s="5"/>
      <c r="ARS62" s="5"/>
      <c r="ART62" s="5"/>
      <c r="ARU62" s="5"/>
      <c r="ARV62" s="5"/>
      <c r="ARW62" s="5"/>
      <c r="ARX62" s="5"/>
      <c r="ARY62" s="5"/>
      <c r="ARZ62" s="5"/>
      <c r="ASA62" s="5"/>
      <c r="ASB62" s="5"/>
      <c r="ASC62" s="5"/>
      <c r="ASD62" s="5"/>
      <c r="ASE62" s="5"/>
      <c r="ASF62" s="5"/>
      <c r="ASG62" s="5"/>
      <c r="ASH62" s="5"/>
      <c r="ASI62" s="5"/>
      <c r="ASJ62" s="5"/>
      <c r="ASK62" s="5"/>
      <c r="ASL62" s="5"/>
      <c r="ASM62" s="5"/>
      <c r="ASN62" s="5"/>
      <c r="ASO62" s="5"/>
      <c r="ASP62" s="5"/>
      <c r="ASQ62" s="5"/>
      <c r="ASR62" s="5"/>
      <c r="ASS62" s="5"/>
      <c r="AST62" s="5"/>
      <c r="ASU62" s="5"/>
      <c r="ASV62" s="5"/>
      <c r="ASW62" s="5"/>
      <c r="ASX62" s="5"/>
      <c r="ASY62" s="5"/>
      <c r="ASZ62" s="5"/>
      <c r="ATA62" s="5"/>
      <c r="ATB62" s="5"/>
      <c r="ATC62" s="5"/>
      <c r="ATD62" s="5"/>
      <c r="ATE62" s="5"/>
      <c r="ATF62" s="5"/>
      <c r="ATG62" s="5"/>
      <c r="ATH62" s="5"/>
      <c r="ATI62" s="5"/>
      <c r="ATJ62" s="5"/>
      <c r="ATK62" s="5"/>
      <c r="ATL62" s="5"/>
      <c r="ATM62" s="5"/>
      <c r="ATN62" s="5"/>
      <c r="ATO62" s="5"/>
      <c r="ATP62" s="5"/>
      <c r="ATQ62" s="5"/>
      <c r="ATR62" s="5"/>
      <c r="ATS62" s="5"/>
      <c r="ATT62" s="5"/>
      <c r="ATU62" s="5"/>
      <c r="ATV62" s="5"/>
      <c r="ATW62" s="5"/>
      <c r="ATX62" s="5"/>
      <c r="ATY62" s="5"/>
      <c r="ATZ62" s="5"/>
      <c r="AUA62" s="5"/>
      <c r="AUB62" s="5"/>
      <c r="AUC62" s="5"/>
      <c r="AUD62" s="5"/>
      <c r="AUE62" s="5"/>
      <c r="AUF62" s="5"/>
      <c r="AUG62" s="5"/>
      <c r="AUH62" s="5"/>
      <c r="AUI62" s="5"/>
      <c r="AUJ62" s="5"/>
      <c r="AUK62" s="5"/>
      <c r="AUL62" s="5"/>
      <c r="AUM62" s="5"/>
      <c r="AUN62" s="5"/>
      <c r="AUO62" s="5"/>
      <c r="AUP62" s="5"/>
      <c r="AUQ62" s="5"/>
      <c r="AUR62" s="5"/>
      <c r="AUS62" s="5"/>
      <c r="AUT62" s="5"/>
      <c r="AUU62" s="5"/>
      <c r="AUV62" s="5"/>
      <c r="AUW62" s="5"/>
      <c r="AUX62" s="5"/>
      <c r="AUY62" s="5"/>
      <c r="AUZ62" s="5"/>
      <c r="AVA62" s="5"/>
      <c r="AVB62" s="5"/>
      <c r="AVC62" s="5"/>
      <c r="AVD62" s="5"/>
      <c r="AVE62" s="5"/>
      <c r="AVF62" s="5"/>
      <c r="AVG62" s="5"/>
      <c r="AVH62" s="5"/>
      <c r="AVI62" s="5"/>
      <c r="AVJ62" s="5"/>
      <c r="AVK62" s="5"/>
      <c r="AVL62" s="5"/>
      <c r="AVM62" s="5"/>
      <c r="AVN62" s="5"/>
      <c r="AVO62" s="5"/>
      <c r="AVP62" s="5"/>
      <c r="AVQ62" s="5"/>
      <c r="AVR62" s="5"/>
      <c r="AVS62" s="5"/>
      <c r="AVT62" s="5"/>
      <c r="AVU62" s="5"/>
      <c r="AVV62" s="5"/>
      <c r="AVW62" s="5"/>
      <c r="AVX62" s="5"/>
      <c r="AVY62" s="5"/>
      <c r="AVZ62" s="5"/>
      <c r="AWA62" s="5"/>
      <c r="AWB62" s="5"/>
      <c r="AWC62" s="5"/>
      <c r="AWD62" s="5"/>
      <c r="AWE62" s="5"/>
      <c r="AWF62" s="5"/>
      <c r="AWG62" s="5"/>
      <c r="AWH62" s="5"/>
      <c r="AWI62" s="5"/>
      <c r="AWJ62" s="5"/>
      <c r="AWK62" s="5"/>
      <c r="AWL62" s="5"/>
      <c r="AWM62" s="5"/>
      <c r="AWN62" s="5"/>
      <c r="AWO62" s="5"/>
      <c r="AWP62" s="5"/>
      <c r="AWQ62" s="5"/>
      <c r="AWR62" s="5"/>
      <c r="AWS62" s="5"/>
      <c r="AWT62" s="5"/>
      <c r="AWU62" s="5"/>
      <c r="AWV62" s="5"/>
      <c r="AWW62" s="5"/>
      <c r="AWX62" s="5"/>
      <c r="AWY62" s="5"/>
      <c r="AWZ62" s="5"/>
      <c r="AXA62" s="5"/>
      <c r="AXB62" s="5"/>
      <c r="AXC62" s="5"/>
      <c r="AXD62" s="5"/>
      <c r="AXE62" s="5"/>
      <c r="AXF62" s="5"/>
      <c r="AXG62" s="5"/>
      <c r="AXH62" s="5"/>
      <c r="AXI62" s="5"/>
      <c r="AXJ62" s="5"/>
      <c r="AXK62" s="5"/>
      <c r="AXL62" s="5"/>
      <c r="AXM62" s="5"/>
      <c r="AXN62" s="5"/>
      <c r="AXO62" s="5"/>
      <c r="AXP62" s="5"/>
      <c r="AXQ62" s="5"/>
      <c r="AXR62" s="5"/>
      <c r="AXS62" s="5"/>
      <c r="AXT62" s="5"/>
      <c r="AXU62" s="5"/>
      <c r="AXV62" s="5"/>
      <c r="AXW62" s="5"/>
      <c r="AXX62" s="5"/>
      <c r="AXY62" s="5"/>
      <c r="AXZ62" s="5"/>
      <c r="AYA62" s="5"/>
      <c r="AYB62" s="5"/>
      <c r="AYC62" s="5"/>
      <c r="AYD62" s="5"/>
      <c r="AYE62" s="5"/>
      <c r="AYF62" s="5"/>
      <c r="AYG62" s="5"/>
      <c r="AYH62" s="5"/>
      <c r="AYI62" s="5"/>
      <c r="AYJ62" s="5"/>
      <c r="AYK62" s="5"/>
      <c r="AYL62" s="5"/>
      <c r="AYM62" s="5"/>
      <c r="AYN62" s="5"/>
      <c r="AYO62" s="5"/>
      <c r="AYP62" s="5"/>
      <c r="AYQ62" s="5"/>
      <c r="AYR62" s="5"/>
      <c r="AYS62" s="5"/>
      <c r="AYT62" s="5"/>
      <c r="AYU62" s="5"/>
      <c r="AYV62" s="5"/>
      <c r="AYW62" s="5"/>
      <c r="AYX62" s="5"/>
      <c r="AYY62" s="5"/>
      <c r="AYZ62" s="5"/>
      <c r="AZA62" s="5"/>
      <c r="AZB62" s="5"/>
      <c r="AZC62" s="5"/>
      <c r="AZD62" s="5"/>
      <c r="AZE62" s="5"/>
      <c r="AZF62" s="5"/>
      <c r="AZG62" s="5"/>
      <c r="AZH62" s="5"/>
      <c r="AZI62" s="5"/>
      <c r="AZJ62" s="5"/>
      <c r="AZK62" s="5"/>
      <c r="AZL62" s="5"/>
      <c r="AZM62" s="5"/>
      <c r="AZN62" s="5"/>
      <c r="AZO62" s="5"/>
      <c r="AZP62" s="5"/>
      <c r="AZQ62" s="5"/>
      <c r="AZR62" s="5"/>
      <c r="AZS62" s="5"/>
      <c r="AZT62" s="5"/>
      <c r="AZU62" s="5"/>
      <c r="AZV62" s="5"/>
      <c r="AZW62" s="5"/>
      <c r="AZX62" s="5"/>
      <c r="AZY62" s="5"/>
      <c r="AZZ62" s="5"/>
      <c r="BAA62" s="5"/>
      <c r="BAB62" s="5"/>
      <c r="BAC62" s="5"/>
      <c r="BAD62" s="5"/>
      <c r="BAE62" s="5"/>
      <c r="BAF62" s="5"/>
      <c r="BAG62" s="5"/>
      <c r="BAH62" s="5"/>
      <c r="BAI62" s="5"/>
      <c r="BAJ62" s="5"/>
      <c r="BAK62" s="5"/>
      <c r="BAL62" s="5"/>
      <c r="BAM62" s="5"/>
      <c r="BAN62" s="5"/>
      <c r="BAO62" s="5"/>
      <c r="BAP62" s="5"/>
      <c r="BAQ62" s="5"/>
      <c r="BAR62" s="5"/>
      <c r="BAS62" s="5"/>
      <c r="BAT62" s="5"/>
      <c r="BAU62" s="5"/>
      <c r="BAV62" s="5"/>
      <c r="BAW62" s="5"/>
      <c r="BAX62" s="5"/>
      <c r="BAY62" s="5"/>
      <c r="BAZ62" s="5"/>
      <c r="BBA62" s="5"/>
      <c r="BBB62" s="5"/>
      <c r="BBC62" s="5"/>
      <c r="BBD62" s="5"/>
      <c r="BBE62" s="5"/>
      <c r="BBF62" s="5"/>
      <c r="BBG62" s="5"/>
      <c r="BBH62" s="5"/>
      <c r="BBI62" s="5"/>
      <c r="BBJ62" s="5"/>
      <c r="BBK62" s="5"/>
      <c r="BBL62" s="5"/>
      <c r="BBM62" s="5"/>
      <c r="BBN62" s="5"/>
      <c r="BBO62" s="5"/>
      <c r="BBP62" s="5"/>
      <c r="BBQ62" s="5"/>
      <c r="BBR62" s="5"/>
      <c r="BBS62" s="5"/>
      <c r="BBT62" s="5"/>
      <c r="BBU62" s="5"/>
      <c r="BBV62" s="5"/>
      <c r="BBW62" s="5"/>
      <c r="BBX62" s="5"/>
      <c r="BBY62" s="5"/>
      <c r="BBZ62" s="5"/>
      <c r="BCA62" s="5"/>
      <c r="BCB62" s="5"/>
      <c r="BCC62" s="5"/>
      <c r="BCD62" s="5"/>
      <c r="BCE62" s="5"/>
      <c r="BCF62" s="5"/>
      <c r="BCG62" s="5"/>
      <c r="BCH62" s="5"/>
      <c r="BCI62" s="5"/>
      <c r="BCJ62" s="5"/>
      <c r="BCK62" s="5"/>
      <c r="BCL62" s="5"/>
      <c r="BCM62" s="5"/>
      <c r="BCN62" s="5"/>
      <c r="BCO62" s="5"/>
      <c r="BCP62" s="5"/>
      <c r="BCQ62" s="5"/>
      <c r="BCR62" s="5"/>
      <c r="BCS62" s="5"/>
      <c r="BCT62" s="5"/>
      <c r="BCU62" s="5"/>
      <c r="BCV62" s="5"/>
      <c r="BCW62" s="5"/>
      <c r="BCX62" s="5"/>
      <c r="BCY62" s="5"/>
      <c r="BCZ62" s="5"/>
      <c r="BDA62" s="5"/>
      <c r="BDB62" s="5"/>
      <c r="BDC62" s="5"/>
      <c r="BDD62" s="5"/>
      <c r="BDE62" s="5"/>
      <c r="BDF62" s="5"/>
      <c r="BDG62" s="5"/>
      <c r="BDH62" s="5"/>
      <c r="BDI62" s="5"/>
      <c r="BDJ62" s="5"/>
      <c r="BDK62" s="5"/>
      <c r="BDL62" s="5"/>
      <c r="BDM62" s="5"/>
      <c r="BDN62" s="5"/>
      <c r="BDO62" s="5"/>
      <c r="BDP62" s="5"/>
      <c r="BDQ62" s="5"/>
      <c r="BDR62" s="5"/>
      <c r="BDS62" s="5"/>
      <c r="BDT62" s="5"/>
      <c r="BDU62" s="5"/>
      <c r="BDV62" s="5"/>
      <c r="BDW62" s="5"/>
      <c r="BDX62" s="5"/>
      <c r="BDY62" s="5"/>
      <c r="BDZ62" s="5"/>
      <c r="BEA62" s="5"/>
      <c r="BEB62" s="5"/>
      <c r="BEC62" s="5"/>
      <c r="BED62" s="5"/>
      <c r="BEE62" s="5"/>
      <c r="BEF62" s="5"/>
      <c r="BEG62" s="5"/>
      <c r="BEH62" s="5"/>
      <c r="BEI62" s="5"/>
      <c r="BEJ62" s="5"/>
      <c r="BEK62" s="5"/>
      <c r="BEL62" s="5"/>
      <c r="BEM62" s="5"/>
      <c r="BEN62" s="5"/>
      <c r="BEO62" s="5"/>
      <c r="BEP62" s="5"/>
      <c r="BEQ62" s="5"/>
      <c r="BER62" s="5"/>
      <c r="BES62" s="5"/>
      <c r="BET62" s="5"/>
      <c r="BEU62" s="5"/>
      <c r="BEV62" s="5"/>
      <c r="BEW62" s="5"/>
      <c r="BEX62" s="5"/>
      <c r="BEY62" s="5"/>
      <c r="BEZ62" s="5"/>
      <c r="BFA62" s="5"/>
      <c r="BFB62" s="5"/>
      <c r="BFC62" s="5"/>
      <c r="BFD62" s="5"/>
      <c r="BFE62" s="5"/>
      <c r="BFF62" s="5"/>
      <c r="BFG62" s="5"/>
      <c r="BFH62" s="5"/>
      <c r="BFI62" s="5"/>
      <c r="BFJ62" s="5"/>
      <c r="BFK62" s="5"/>
      <c r="BFL62" s="5"/>
      <c r="BFM62" s="5"/>
      <c r="BFN62" s="5"/>
      <c r="BFO62" s="5"/>
      <c r="BFP62" s="5"/>
      <c r="BFQ62" s="5"/>
      <c r="BFR62" s="5"/>
      <c r="BFS62" s="5"/>
      <c r="BFT62" s="5"/>
      <c r="BFU62" s="5"/>
      <c r="BFV62" s="5"/>
      <c r="BFW62" s="5"/>
      <c r="BFX62" s="5"/>
      <c r="BFY62" s="5"/>
      <c r="BFZ62" s="5"/>
      <c r="BGA62" s="5"/>
      <c r="BGB62" s="5"/>
      <c r="BGC62" s="5"/>
      <c r="BGD62" s="5"/>
      <c r="BGE62" s="5"/>
      <c r="BGF62" s="5"/>
      <c r="BGG62" s="5"/>
      <c r="BGH62" s="5"/>
      <c r="BGI62" s="5"/>
      <c r="BGJ62" s="5"/>
      <c r="BGK62" s="5"/>
      <c r="BGL62" s="5"/>
      <c r="BGM62" s="5"/>
      <c r="BGN62" s="5"/>
      <c r="BGO62" s="5"/>
      <c r="BGP62" s="5"/>
      <c r="BGQ62" s="5"/>
      <c r="BGR62" s="5"/>
      <c r="BGS62" s="5"/>
      <c r="BGT62" s="5"/>
      <c r="BGU62" s="5"/>
      <c r="BGV62" s="5"/>
      <c r="BGW62" s="5"/>
      <c r="BGX62" s="5"/>
      <c r="BGY62" s="5"/>
      <c r="BGZ62" s="5"/>
      <c r="BHA62" s="5"/>
      <c r="BHB62" s="5"/>
      <c r="BHC62" s="5"/>
      <c r="BHD62" s="5"/>
      <c r="BHE62" s="5"/>
      <c r="BHF62" s="5"/>
      <c r="BHG62" s="5"/>
      <c r="BHH62" s="5"/>
      <c r="BHI62" s="5"/>
      <c r="BHJ62" s="5"/>
      <c r="BHK62" s="5"/>
      <c r="BHL62" s="5"/>
      <c r="BHM62" s="5"/>
      <c r="BHN62" s="5"/>
      <c r="BHO62" s="5"/>
      <c r="BHP62" s="5"/>
      <c r="BHQ62" s="5"/>
      <c r="BHR62" s="5"/>
      <c r="BHS62" s="5"/>
      <c r="BHT62" s="5"/>
      <c r="BHU62" s="5"/>
      <c r="BHV62" s="5"/>
      <c r="BHW62" s="5"/>
      <c r="BHX62" s="5"/>
      <c r="BHY62" s="5"/>
      <c r="BHZ62" s="5"/>
      <c r="BIA62" s="5"/>
      <c r="BIB62" s="5"/>
      <c r="BIC62" s="5"/>
      <c r="BID62" s="5"/>
      <c r="BIE62" s="5"/>
      <c r="BIF62" s="5"/>
      <c r="BIG62" s="5"/>
      <c r="BIH62" s="5"/>
      <c r="BII62" s="5"/>
      <c r="BIJ62" s="5"/>
      <c r="BIK62" s="5"/>
      <c r="BIL62" s="5"/>
      <c r="BIM62" s="5"/>
      <c r="BIN62" s="5"/>
      <c r="BIO62" s="5"/>
      <c r="BIP62" s="5"/>
      <c r="BIQ62" s="5"/>
      <c r="BIR62" s="5"/>
      <c r="BIS62" s="5"/>
      <c r="BIT62" s="5"/>
      <c r="BIU62" s="5"/>
      <c r="BIV62" s="5"/>
      <c r="BIW62" s="5"/>
      <c r="BIX62" s="5"/>
      <c r="BIY62" s="5"/>
      <c r="BIZ62" s="5"/>
      <c r="BJA62" s="5"/>
      <c r="BJB62" s="5"/>
      <c r="BJC62" s="5"/>
      <c r="BJD62" s="5"/>
      <c r="BJE62" s="5"/>
      <c r="BJF62" s="5"/>
      <c r="BJG62" s="5"/>
      <c r="BJH62" s="5"/>
      <c r="BJI62" s="5"/>
      <c r="BJJ62" s="5"/>
      <c r="BJK62" s="5"/>
      <c r="BJL62" s="5"/>
      <c r="BJM62" s="5"/>
      <c r="BJN62" s="5"/>
      <c r="BJO62" s="5"/>
      <c r="BJP62" s="5"/>
      <c r="BJQ62" s="5"/>
      <c r="BJR62" s="5"/>
      <c r="BJS62" s="5"/>
      <c r="BJT62" s="5"/>
      <c r="BJU62" s="5"/>
      <c r="BJV62" s="5"/>
      <c r="BJW62" s="5"/>
      <c r="BJX62" s="5"/>
      <c r="BJY62" s="5"/>
      <c r="BJZ62" s="5"/>
      <c r="BKA62" s="5"/>
      <c r="BKB62" s="5"/>
      <c r="BKC62" s="5"/>
      <c r="BKD62" s="5"/>
      <c r="BKE62" s="5"/>
      <c r="BKF62" s="5"/>
      <c r="BKG62" s="5"/>
      <c r="BKH62" s="5"/>
      <c r="BKI62" s="5"/>
      <c r="BKJ62" s="5"/>
      <c r="BKK62" s="5"/>
      <c r="BKL62" s="5"/>
      <c r="BKM62" s="5"/>
      <c r="BKN62" s="5"/>
      <c r="BKO62" s="5"/>
      <c r="BKP62" s="5"/>
      <c r="BKQ62" s="5"/>
      <c r="BKR62" s="5"/>
      <c r="BKS62" s="5"/>
      <c r="BKT62" s="5"/>
      <c r="BKU62" s="5"/>
      <c r="BKV62" s="5"/>
      <c r="BKW62" s="5"/>
      <c r="BKX62" s="5"/>
      <c r="BKY62" s="5"/>
      <c r="BKZ62" s="5"/>
      <c r="BLA62" s="5"/>
      <c r="BLB62" s="5"/>
      <c r="BLC62" s="5"/>
      <c r="BLD62" s="5"/>
      <c r="BLE62" s="5"/>
      <c r="BLF62" s="5"/>
      <c r="BLG62" s="5"/>
      <c r="BLH62" s="5"/>
      <c r="BLI62" s="5"/>
      <c r="BLJ62" s="5"/>
      <c r="BLK62" s="5"/>
      <c r="BLL62" s="5"/>
      <c r="BLM62" s="5"/>
      <c r="BLN62" s="5"/>
      <c r="BLO62" s="5"/>
      <c r="BLP62" s="5"/>
      <c r="BLQ62" s="5"/>
      <c r="BLR62" s="5"/>
      <c r="BLS62" s="5"/>
      <c r="BLT62" s="5"/>
      <c r="BLU62" s="5"/>
      <c r="BLV62" s="5"/>
      <c r="BLW62" s="5"/>
      <c r="BLX62" s="5"/>
      <c r="BLY62" s="5"/>
      <c r="BLZ62" s="5"/>
      <c r="BMA62" s="5"/>
      <c r="BMB62" s="5"/>
      <c r="BMC62" s="5"/>
      <c r="BMD62" s="5"/>
      <c r="BME62" s="5"/>
      <c r="BMF62" s="5"/>
      <c r="BMG62" s="5"/>
      <c r="BMH62" s="5"/>
      <c r="BMI62" s="5"/>
      <c r="BMJ62" s="5"/>
      <c r="BMK62" s="5"/>
      <c r="BML62" s="5"/>
      <c r="BMM62" s="5"/>
      <c r="BMN62" s="5"/>
      <c r="BMO62" s="5"/>
      <c r="BMP62" s="5"/>
      <c r="BMQ62" s="5"/>
      <c r="BMR62" s="5"/>
      <c r="BMS62" s="5"/>
      <c r="BMT62" s="5"/>
      <c r="BMU62" s="5"/>
      <c r="BMV62" s="5"/>
      <c r="BMW62" s="5"/>
      <c r="BMX62" s="5"/>
      <c r="BMY62" s="5"/>
      <c r="BMZ62" s="5"/>
      <c r="BNA62" s="5"/>
      <c r="BNB62" s="5"/>
      <c r="BNC62" s="5"/>
      <c r="BND62" s="5"/>
      <c r="BNE62" s="5"/>
      <c r="BNF62" s="5"/>
      <c r="BNG62" s="5"/>
      <c r="BNH62" s="5"/>
      <c r="BNI62" s="5"/>
      <c r="BNJ62" s="5"/>
      <c r="BNK62" s="5"/>
      <c r="BNL62" s="5"/>
      <c r="BNM62" s="5"/>
      <c r="BNN62" s="5"/>
      <c r="BNO62" s="5"/>
      <c r="BNP62" s="5"/>
      <c r="BNQ62" s="5"/>
      <c r="BNR62" s="5"/>
      <c r="BNS62" s="5"/>
      <c r="BNT62" s="5"/>
      <c r="BNU62" s="5"/>
      <c r="BNV62" s="5"/>
      <c r="BNW62" s="5"/>
      <c r="BNX62" s="5"/>
      <c r="BNY62" s="5"/>
      <c r="BNZ62" s="5"/>
      <c r="BOA62" s="5"/>
      <c r="BOB62" s="5"/>
      <c r="BOC62" s="5"/>
      <c r="BOD62" s="5"/>
      <c r="BOE62" s="5"/>
      <c r="BOF62" s="5"/>
      <c r="BOG62" s="5"/>
      <c r="BOH62" s="5"/>
      <c r="BOI62" s="5"/>
      <c r="BOJ62" s="5"/>
      <c r="BOK62" s="5"/>
      <c r="BOL62" s="5"/>
      <c r="BOM62" s="5"/>
      <c r="BON62" s="5"/>
      <c r="BOO62" s="5"/>
      <c r="BOP62" s="5"/>
      <c r="BOQ62" s="5"/>
      <c r="BOR62" s="5"/>
      <c r="BOS62" s="5"/>
      <c r="BOT62" s="5"/>
      <c r="BOU62" s="5"/>
      <c r="BOV62" s="5"/>
      <c r="BOW62" s="5"/>
      <c r="BOX62" s="5"/>
      <c r="BOY62" s="5"/>
      <c r="BOZ62" s="5"/>
      <c r="BPA62" s="5"/>
      <c r="BPB62" s="5"/>
      <c r="BPC62" s="5"/>
      <c r="BPD62" s="5"/>
      <c r="BPE62" s="5"/>
      <c r="BPF62" s="5"/>
      <c r="BPG62" s="5"/>
      <c r="BPH62" s="5"/>
      <c r="BPI62" s="5"/>
      <c r="BPJ62" s="5"/>
      <c r="BPK62" s="5"/>
      <c r="BPL62" s="5"/>
      <c r="BPM62" s="5"/>
      <c r="BPN62" s="5"/>
      <c r="BPO62" s="5"/>
      <c r="BPP62" s="5"/>
      <c r="BPQ62" s="5"/>
      <c r="BPR62" s="5"/>
      <c r="BPS62" s="5"/>
      <c r="BPT62" s="5"/>
      <c r="BPU62" s="5"/>
      <c r="BPV62" s="5"/>
      <c r="BPW62" s="5"/>
      <c r="BPX62" s="5"/>
      <c r="BPY62" s="5"/>
      <c r="BPZ62" s="5"/>
      <c r="BQA62" s="5"/>
      <c r="BQB62" s="5"/>
      <c r="BQC62" s="5"/>
      <c r="BQD62" s="5"/>
      <c r="BQE62" s="5"/>
      <c r="BQF62" s="5"/>
      <c r="BQG62" s="5"/>
      <c r="BQH62" s="5"/>
      <c r="BQI62" s="5"/>
      <c r="BQJ62" s="5"/>
      <c r="BQK62" s="5"/>
      <c r="BQL62" s="5"/>
      <c r="BQM62" s="5"/>
      <c r="BQN62" s="5"/>
      <c r="BQO62" s="5"/>
      <c r="BQP62" s="5"/>
      <c r="BQQ62" s="5"/>
      <c r="BQR62" s="5"/>
      <c r="BQS62" s="5"/>
      <c r="BQT62" s="5"/>
      <c r="BQU62" s="5"/>
      <c r="BQV62" s="5"/>
      <c r="BQW62" s="5"/>
      <c r="BQX62" s="5"/>
      <c r="BQY62" s="5"/>
      <c r="BQZ62" s="5"/>
      <c r="BRA62" s="5"/>
      <c r="BRB62" s="5"/>
      <c r="BRC62" s="5"/>
      <c r="BRD62" s="5"/>
      <c r="BRE62" s="5"/>
      <c r="BRF62" s="5"/>
      <c r="BRG62" s="5"/>
      <c r="BRH62" s="5"/>
      <c r="BRI62" s="5"/>
      <c r="BRJ62" s="5"/>
      <c r="BRK62" s="5"/>
      <c r="BRL62" s="5"/>
      <c r="BRM62" s="5"/>
      <c r="BRN62" s="5"/>
      <c r="BRO62" s="5"/>
      <c r="BRP62" s="5"/>
      <c r="BRQ62" s="5"/>
      <c r="BRR62" s="5"/>
      <c r="BRS62" s="5"/>
      <c r="BRT62" s="5"/>
      <c r="BRU62" s="5"/>
      <c r="BRV62" s="5"/>
      <c r="BRW62" s="5"/>
      <c r="BRX62" s="5"/>
      <c r="BRY62" s="5"/>
      <c r="BRZ62" s="5"/>
      <c r="BSA62" s="5"/>
      <c r="BSB62" s="5"/>
      <c r="BSC62" s="5"/>
      <c r="BSD62" s="5"/>
      <c r="BSE62" s="5"/>
      <c r="BSF62" s="5"/>
      <c r="BSG62" s="5"/>
      <c r="BSH62" s="5"/>
      <c r="BSI62" s="5"/>
      <c r="BSJ62" s="5"/>
      <c r="BSK62" s="5"/>
      <c r="BSL62" s="5"/>
      <c r="BSM62" s="5"/>
      <c r="BSN62" s="5"/>
      <c r="BSO62" s="5"/>
      <c r="BSP62" s="5"/>
      <c r="BSQ62" s="5"/>
      <c r="BSR62" s="5"/>
      <c r="BSS62" s="5"/>
      <c r="BST62" s="5"/>
      <c r="BSU62" s="5"/>
      <c r="BSV62" s="5"/>
      <c r="BSW62" s="5"/>
      <c r="BSX62" s="5"/>
      <c r="BSY62" s="5"/>
      <c r="BSZ62" s="5"/>
      <c r="BTA62" s="5"/>
      <c r="BTB62" s="5"/>
      <c r="BTC62" s="5"/>
      <c r="BTD62" s="5"/>
      <c r="BTE62" s="5"/>
      <c r="BTF62" s="5"/>
      <c r="BTG62" s="5"/>
      <c r="BTH62" s="5"/>
      <c r="BTI62" s="5"/>
      <c r="BTJ62" s="5"/>
      <c r="BTK62" s="5"/>
      <c r="BTL62" s="5"/>
      <c r="BTM62" s="5"/>
      <c r="BTN62" s="5"/>
      <c r="BTO62" s="5"/>
      <c r="BTP62" s="5"/>
      <c r="BTQ62" s="5"/>
      <c r="BTR62" s="5"/>
      <c r="BTS62" s="5"/>
      <c r="BTT62" s="5"/>
      <c r="BTU62" s="5"/>
      <c r="BTV62" s="5"/>
      <c r="BTW62" s="5"/>
      <c r="BTX62" s="5"/>
      <c r="BTY62" s="5"/>
      <c r="BTZ62" s="5"/>
      <c r="BUA62" s="5"/>
      <c r="BUB62" s="5"/>
      <c r="BUC62" s="5"/>
      <c r="BUD62" s="5"/>
      <c r="BUE62" s="5"/>
      <c r="BUF62" s="5"/>
      <c r="BUG62" s="5"/>
      <c r="BUH62" s="5"/>
      <c r="BUI62" s="5"/>
      <c r="BUJ62" s="5"/>
      <c r="BUK62" s="5"/>
      <c r="BUL62" s="5"/>
      <c r="BUM62" s="5"/>
      <c r="BUN62" s="5"/>
      <c r="BUO62" s="5"/>
      <c r="BUP62" s="5"/>
      <c r="BUQ62" s="5"/>
      <c r="BUR62" s="5"/>
      <c r="BUS62" s="5"/>
      <c r="BUT62" s="5"/>
      <c r="BUU62" s="5"/>
      <c r="BUV62" s="5"/>
      <c r="BUW62" s="5"/>
      <c r="BUX62" s="5"/>
      <c r="BUY62" s="5"/>
      <c r="BUZ62" s="5"/>
      <c r="BVA62" s="5"/>
      <c r="BVB62" s="5"/>
      <c r="BVC62" s="5"/>
      <c r="BVD62" s="5"/>
      <c r="BVE62" s="5"/>
      <c r="BVF62" s="5"/>
      <c r="BVG62" s="5"/>
      <c r="BVH62" s="5"/>
      <c r="BVI62" s="5"/>
      <c r="BVJ62" s="5"/>
      <c r="BVK62" s="5"/>
      <c r="BVL62" s="5"/>
      <c r="BVM62" s="5"/>
      <c r="BVN62" s="5"/>
      <c r="BVO62" s="5"/>
      <c r="BVP62" s="5"/>
      <c r="BVQ62" s="5"/>
      <c r="BVR62" s="5"/>
      <c r="BVS62" s="5"/>
      <c r="BVT62" s="5"/>
      <c r="BVU62" s="5"/>
      <c r="BVV62" s="5"/>
      <c r="BVW62" s="5"/>
      <c r="BVX62" s="5"/>
      <c r="BVY62" s="5"/>
      <c r="BVZ62" s="5"/>
      <c r="BWA62" s="5"/>
      <c r="BWB62" s="5"/>
      <c r="BWC62" s="5"/>
      <c r="BWD62" s="5"/>
      <c r="BWE62" s="5"/>
      <c r="BWF62" s="5"/>
      <c r="BWG62" s="5"/>
      <c r="BWH62" s="5"/>
      <c r="BWI62" s="5"/>
      <c r="BWJ62" s="5"/>
      <c r="BWK62" s="5"/>
      <c r="BWL62" s="5"/>
      <c r="BWM62" s="5"/>
      <c r="BWN62" s="5"/>
      <c r="BWO62" s="5"/>
      <c r="BWP62" s="5"/>
      <c r="BWQ62" s="5"/>
      <c r="BWR62" s="5"/>
      <c r="BWS62" s="5"/>
      <c r="BWT62" s="5"/>
      <c r="BWU62" s="5"/>
      <c r="BWV62" s="5"/>
      <c r="BWW62" s="5"/>
      <c r="BWX62" s="5"/>
      <c r="BWY62" s="5"/>
      <c r="BWZ62" s="5"/>
      <c r="BXA62" s="5"/>
      <c r="BXB62" s="5"/>
      <c r="BXC62" s="5"/>
      <c r="BXD62" s="5"/>
      <c r="BXE62" s="5"/>
      <c r="BXF62" s="5"/>
      <c r="BXG62" s="5"/>
      <c r="BXH62" s="5"/>
      <c r="BXI62" s="5"/>
      <c r="BXJ62" s="5"/>
      <c r="BXK62" s="5"/>
      <c r="BXL62" s="5"/>
      <c r="BXM62" s="5"/>
      <c r="BXN62" s="5"/>
      <c r="BXO62" s="5"/>
      <c r="BXP62" s="5"/>
      <c r="BXQ62" s="5"/>
      <c r="BXR62" s="5"/>
      <c r="BXS62" s="5"/>
      <c r="BXT62" s="5"/>
      <c r="BXU62" s="5"/>
      <c r="BXV62" s="5"/>
      <c r="BXW62" s="5"/>
      <c r="BXX62" s="5"/>
      <c r="BXY62" s="5"/>
      <c r="BXZ62" s="5"/>
      <c r="BYA62" s="5"/>
      <c r="BYB62" s="5"/>
      <c r="BYC62" s="5"/>
      <c r="BYD62" s="5"/>
      <c r="BYE62" s="5"/>
      <c r="BYF62" s="5"/>
      <c r="BYG62" s="5"/>
      <c r="BYH62" s="5"/>
      <c r="BYI62" s="5"/>
      <c r="BYJ62" s="5"/>
      <c r="BYK62" s="5"/>
      <c r="BYL62" s="5"/>
      <c r="BYM62" s="5"/>
      <c r="BYN62" s="5"/>
      <c r="BYO62" s="5"/>
      <c r="BYP62" s="5"/>
      <c r="BYQ62" s="5"/>
      <c r="BYR62" s="5"/>
      <c r="BYS62" s="5"/>
      <c r="BYT62" s="5"/>
      <c r="BYU62" s="5"/>
      <c r="BYV62" s="5"/>
      <c r="BYW62" s="5"/>
      <c r="BYX62" s="5"/>
      <c r="BYY62" s="5"/>
      <c r="BYZ62" s="5"/>
      <c r="BZA62" s="5"/>
      <c r="BZB62" s="5"/>
      <c r="BZC62" s="5"/>
      <c r="BZD62" s="5"/>
      <c r="BZE62" s="5"/>
      <c r="BZF62" s="5"/>
      <c r="BZG62" s="5"/>
      <c r="BZH62" s="5"/>
      <c r="BZI62" s="5"/>
      <c r="BZJ62" s="5"/>
      <c r="BZK62" s="5"/>
      <c r="BZL62" s="5"/>
      <c r="BZM62" s="5"/>
      <c r="BZN62" s="5"/>
      <c r="BZO62" s="5"/>
      <c r="BZP62" s="5"/>
      <c r="BZQ62" s="5"/>
      <c r="BZR62" s="5"/>
      <c r="BZS62" s="5"/>
      <c r="BZT62" s="5"/>
      <c r="BZU62" s="5"/>
      <c r="BZV62" s="5"/>
      <c r="BZW62" s="5"/>
      <c r="BZX62" s="5"/>
      <c r="BZY62" s="5"/>
      <c r="BZZ62" s="5"/>
      <c r="CAA62" s="5"/>
      <c r="CAB62" s="5"/>
      <c r="CAC62" s="5"/>
      <c r="CAD62" s="5"/>
      <c r="CAE62" s="5"/>
      <c r="CAF62" s="5"/>
      <c r="CAG62" s="5"/>
      <c r="CAH62" s="5"/>
      <c r="CAI62" s="5"/>
      <c r="CAJ62" s="5"/>
      <c r="CAK62" s="5"/>
      <c r="CAL62" s="5"/>
      <c r="CAM62" s="5"/>
      <c r="CAN62" s="5"/>
      <c r="CAO62" s="5"/>
      <c r="CAP62" s="5"/>
      <c r="CAQ62" s="5"/>
      <c r="CAR62" s="5"/>
      <c r="CAS62" s="5"/>
      <c r="CAT62" s="5"/>
      <c r="CAU62" s="5"/>
      <c r="CAV62" s="5"/>
      <c r="CAW62" s="5"/>
      <c r="CAX62" s="5"/>
      <c r="CAY62" s="5"/>
      <c r="CAZ62" s="5"/>
      <c r="CBA62" s="5"/>
      <c r="CBB62" s="5"/>
      <c r="CBC62" s="5"/>
      <c r="CBD62" s="5"/>
      <c r="CBE62" s="5"/>
      <c r="CBF62" s="5"/>
      <c r="CBG62" s="5"/>
      <c r="CBH62" s="5"/>
      <c r="CBI62" s="5"/>
      <c r="CBJ62" s="5"/>
      <c r="CBK62" s="5"/>
      <c r="CBL62" s="5"/>
      <c r="CBM62" s="5"/>
      <c r="CBN62" s="5"/>
      <c r="CBO62" s="5"/>
      <c r="CBP62" s="5"/>
      <c r="CBQ62" s="5"/>
      <c r="CBR62" s="5"/>
      <c r="CBS62" s="5"/>
      <c r="CBT62" s="5"/>
      <c r="CBU62" s="5"/>
      <c r="CBV62" s="5"/>
      <c r="CBW62" s="5"/>
      <c r="CBX62" s="5"/>
      <c r="CBY62" s="5"/>
      <c r="CBZ62" s="5"/>
      <c r="CCA62" s="5"/>
      <c r="CCB62" s="5"/>
      <c r="CCC62" s="5"/>
      <c r="CCD62" s="5"/>
      <c r="CCE62" s="5"/>
      <c r="CCF62" s="5"/>
      <c r="CCG62" s="5"/>
      <c r="CCH62" s="5"/>
      <c r="CCI62" s="5"/>
      <c r="CCJ62" s="5"/>
      <c r="CCK62" s="5"/>
      <c r="CCL62" s="5"/>
      <c r="CCM62" s="5"/>
      <c r="CCN62" s="5"/>
      <c r="CCO62" s="5"/>
      <c r="CCP62" s="5"/>
      <c r="CCQ62" s="5"/>
      <c r="CCR62" s="5"/>
      <c r="CCS62" s="5"/>
      <c r="CCT62" s="5"/>
      <c r="CCU62" s="5"/>
      <c r="CCV62" s="5"/>
      <c r="CCW62" s="5"/>
      <c r="CCX62" s="5"/>
      <c r="CCY62" s="5"/>
      <c r="CCZ62" s="5"/>
      <c r="CDA62" s="5"/>
      <c r="CDB62" s="5"/>
      <c r="CDC62" s="5"/>
      <c r="CDD62" s="5"/>
      <c r="CDE62" s="5"/>
      <c r="CDF62" s="5"/>
      <c r="CDG62" s="5"/>
      <c r="CDH62" s="5"/>
      <c r="CDI62" s="5"/>
      <c r="CDJ62" s="5"/>
      <c r="CDK62" s="5"/>
      <c r="CDL62" s="5"/>
      <c r="CDM62" s="5"/>
      <c r="CDN62" s="5"/>
      <c r="CDO62" s="5"/>
      <c r="CDP62" s="5"/>
      <c r="CDQ62" s="5"/>
      <c r="CDR62" s="5"/>
      <c r="CDS62" s="5"/>
      <c r="CDT62" s="5"/>
      <c r="CDU62" s="5"/>
      <c r="CDV62" s="5"/>
      <c r="CDW62" s="5"/>
      <c r="CDX62" s="5"/>
      <c r="CDY62" s="5"/>
      <c r="CDZ62" s="5"/>
      <c r="CEA62" s="5"/>
      <c r="CEB62" s="5"/>
      <c r="CEC62" s="5"/>
      <c r="CED62" s="5"/>
      <c r="CEE62" s="5"/>
      <c r="CEF62" s="5"/>
      <c r="CEG62" s="5"/>
      <c r="CEH62" s="5"/>
      <c r="CEI62" s="5"/>
      <c r="CEJ62" s="5"/>
      <c r="CEK62" s="5"/>
      <c r="CEL62" s="5"/>
      <c r="CEM62" s="5"/>
      <c r="CEN62" s="5"/>
      <c r="CEO62" s="5"/>
      <c r="CEP62" s="5"/>
      <c r="CEQ62" s="5"/>
      <c r="CER62" s="5"/>
      <c r="CES62" s="5"/>
      <c r="CET62" s="5"/>
      <c r="CEU62" s="5"/>
      <c r="CEV62" s="5"/>
      <c r="CEW62" s="5"/>
      <c r="CEX62" s="5"/>
      <c r="CEY62" s="5"/>
      <c r="CEZ62" s="5"/>
      <c r="CFA62" s="5"/>
      <c r="CFB62" s="5"/>
      <c r="CFC62" s="5"/>
      <c r="CFD62" s="5"/>
      <c r="CFE62" s="5"/>
      <c r="CFF62" s="5"/>
      <c r="CFG62" s="5"/>
      <c r="CFH62" s="5"/>
      <c r="CFI62" s="5"/>
      <c r="CFJ62" s="5"/>
      <c r="CFK62" s="5"/>
      <c r="CFL62" s="5"/>
      <c r="CFM62" s="5"/>
      <c r="CFN62" s="5"/>
      <c r="CFO62" s="5"/>
      <c r="CFP62" s="5"/>
      <c r="CFQ62" s="5"/>
      <c r="CFR62" s="5"/>
      <c r="CFS62" s="5"/>
      <c r="CFT62" s="5"/>
      <c r="CFU62" s="5"/>
      <c r="CFV62" s="5"/>
      <c r="CFW62" s="5"/>
      <c r="CFX62" s="5"/>
      <c r="CFY62" s="5"/>
      <c r="CFZ62" s="5"/>
      <c r="CGA62" s="5"/>
      <c r="CGB62" s="5"/>
      <c r="CGC62" s="5"/>
      <c r="CGD62" s="5"/>
      <c r="CGE62" s="5"/>
      <c r="CGF62" s="5"/>
      <c r="CGG62" s="5"/>
      <c r="CGH62" s="5"/>
      <c r="CGI62" s="5"/>
      <c r="CGJ62" s="5"/>
      <c r="CGK62" s="5"/>
      <c r="CGL62" s="5"/>
      <c r="CGM62" s="5"/>
      <c r="CGN62" s="5"/>
      <c r="CGO62" s="5"/>
      <c r="CGP62" s="5"/>
      <c r="CGQ62" s="5"/>
      <c r="CGR62" s="5"/>
      <c r="CGS62" s="5"/>
      <c r="CGT62" s="5"/>
      <c r="CGU62" s="5"/>
      <c r="CGV62" s="5"/>
      <c r="CGW62" s="5"/>
      <c r="CGX62" s="5"/>
      <c r="CGY62" s="5"/>
      <c r="CGZ62" s="5"/>
      <c r="CHA62" s="5"/>
      <c r="CHB62" s="5"/>
      <c r="CHC62" s="5"/>
      <c r="CHD62" s="5"/>
      <c r="CHE62" s="5"/>
      <c r="CHF62" s="5"/>
      <c r="CHG62" s="5"/>
      <c r="CHH62" s="5"/>
      <c r="CHI62" s="5"/>
      <c r="CHJ62" s="5"/>
      <c r="CHK62" s="5"/>
      <c r="CHL62" s="5"/>
      <c r="CHM62" s="5"/>
      <c r="CHN62" s="5"/>
      <c r="CHO62" s="5"/>
      <c r="CHP62" s="5"/>
      <c r="CHQ62" s="5"/>
      <c r="CHR62" s="5"/>
      <c r="CHS62" s="5"/>
      <c r="CHT62" s="5"/>
      <c r="CHU62" s="5"/>
      <c r="CHV62" s="5"/>
      <c r="CHW62" s="5"/>
      <c r="CHX62" s="5"/>
      <c r="CHY62" s="5"/>
      <c r="CHZ62" s="5"/>
      <c r="CIA62" s="5"/>
      <c r="CIB62" s="5"/>
      <c r="CIC62" s="5"/>
      <c r="CID62" s="5"/>
      <c r="CIE62" s="5"/>
      <c r="CIF62" s="5"/>
      <c r="CIG62" s="5"/>
      <c r="CIH62" s="5"/>
      <c r="CII62" s="5"/>
      <c r="CIJ62" s="5"/>
      <c r="CIK62" s="5"/>
      <c r="CIL62" s="5"/>
      <c r="CIM62" s="5"/>
      <c r="CIN62" s="5"/>
      <c r="CIO62" s="5"/>
      <c r="CIP62" s="5"/>
      <c r="CIQ62" s="5"/>
      <c r="CIR62" s="5"/>
      <c r="CIS62" s="5"/>
      <c r="CIT62" s="5"/>
      <c r="CIU62" s="5"/>
      <c r="CIV62" s="5"/>
      <c r="CIW62" s="5"/>
      <c r="CIX62" s="5"/>
      <c r="CIY62" s="5"/>
      <c r="CIZ62" s="5"/>
      <c r="CJA62" s="5"/>
      <c r="CJB62" s="5"/>
      <c r="CJC62" s="5"/>
      <c r="CJD62" s="5"/>
      <c r="CJE62" s="5"/>
      <c r="CJF62" s="5"/>
      <c r="CJG62" s="5"/>
      <c r="CJH62" s="5"/>
      <c r="CJI62" s="5"/>
      <c r="CJJ62" s="5"/>
      <c r="CJK62" s="5"/>
      <c r="CJL62" s="5"/>
      <c r="CJM62" s="5"/>
      <c r="CJN62" s="5"/>
      <c r="CJO62" s="5"/>
      <c r="CJP62" s="5"/>
      <c r="CJQ62" s="5"/>
      <c r="CJR62" s="5"/>
      <c r="CJS62" s="5"/>
      <c r="CJT62" s="5"/>
      <c r="CJU62" s="5"/>
      <c r="CJV62" s="5"/>
      <c r="CJW62" s="5"/>
      <c r="CJX62" s="5"/>
      <c r="CJY62" s="5"/>
      <c r="CJZ62" s="5"/>
      <c r="CKA62" s="5"/>
      <c r="CKB62" s="5"/>
      <c r="CKC62" s="5"/>
      <c r="CKD62" s="5"/>
      <c r="CKE62" s="5"/>
      <c r="CKF62" s="5"/>
      <c r="CKG62" s="5"/>
      <c r="CKH62" s="5"/>
      <c r="CKI62" s="5"/>
      <c r="CKJ62" s="5"/>
      <c r="CKK62" s="5"/>
      <c r="CKL62" s="5"/>
      <c r="CKM62" s="5"/>
      <c r="CKN62" s="5"/>
      <c r="CKO62" s="5"/>
      <c r="CKP62" s="5"/>
      <c r="CKQ62" s="5"/>
      <c r="CKR62" s="5"/>
      <c r="CKS62" s="5"/>
      <c r="CKT62" s="5"/>
      <c r="CKU62" s="5"/>
      <c r="CKV62" s="5"/>
      <c r="CKW62" s="5"/>
      <c r="CKX62" s="5"/>
      <c r="CKY62" s="5"/>
      <c r="CKZ62" s="5"/>
      <c r="CLA62" s="5"/>
      <c r="CLB62" s="5"/>
      <c r="CLC62" s="5"/>
      <c r="CLD62" s="5"/>
      <c r="CLE62" s="5"/>
      <c r="CLF62" s="5"/>
      <c r="CLG62" s="5"/>
      <c r="CLH62" s="5"/>
      <c r="CLI62" s="5"/>
      <c r="CLJ62" s="5"/>
      <c r="CLK62" s="5"/>
      <c r="CLL62" s="5"/>
      <c r="CLM62" s="5"/>
      <c r="CLN62" s="5"/>
      <c r="CLO62" s="5"/>
      <c r="CLP62" s="5"/>
      <c r="CLQ62" s="5"/>
      <c r="CLR62" s="5"/>
      <c r="CLS62" s="5"/>
      <c r="CLT62" s="5"/>
      <c r="CLU62" s="5"/>
      <c r="CLV62" s="5"/>
      <c r="CLW62" s="5"/>
      <c r="CLX62" s="5"/>
      <c r="CLY62" s="5"/>
      <c r="CLZ62" s="5"/>
      <c r="CMA62" s="5"/>
      <c r="CMB62" s="5"/>
      <c r="CMC62" s="5"/>
      <c r="CMD62" s="5"/>
      <c r="CME62" s="5"/>
      <c r="CMF62" s="5"/>
      <c r="CMG62" s="5"/>
      <c r="CMH62" s="5"/>
      <c r="CMI62" s="5"/>
      <c r="CMJ62" s="5"/>
      <c r="CMK62" s="5"/>
      <c r="CML62" s="5"/>
      <c r="CMM62" s="5"/>
      <c r="CMN62" s="5"/>
      <c r="CMO62" s="5"/>
      <c r="CMP62" s="5"/>
      <c r="CMQ62" s="5"/>
      <c r="CMR62" s="5"/>
      <c r="CMS62" s="5"/>
      <c r="CMT62" s="5"/>
      <c r="CMU62" s="5"/>
      <c r="CMV62" s="5"/>
      <c r="CMW62" s="5"/>
      <c r="CMX62" s="5"/>
      <c r="CMY62" s="5"/>
      <c r="CMZ62" s="5"/>
      <c r="CNA62" s="5"/>
      <c r="CNB62" s="5"/>
      <c r="CNC62" s="5"/>
      <c r="CND62" s="5"/>
      <c r="CNE62" s="5"/>
      <c r="CNF62" s="5"/>
      <c r="CNG62" s="5"/>
      <c r="CNH62" s="5"/>
      <c r="CNI62" s="5"/>
      <c r="CNJ62" s="5"/>
      <c r="CNK62" s="5"/>
      <c r="CNL62" s="5"/>
      <c r="CNM62" s="5"/>
      <c r="CNN62" s="5"/>
      <c r="CNO62" s="5"/>
      <c r="CNP62" s="5"/>
      <c r="CNQ62" s="5"/>
      <c r="CNR62" s="5"/>
      <c r="CNS62" s="5"/>
      <c r="CNT62" s="5"/>
      <c r="CNU62" s="5"/>
      <c r="CNV62" s="5"/>
      <c r="CNW62" s="5"/>
      <c r="CNX62" s="5"/>
      <c r="CNY62" s="5"/>
      <c r="CNZ62" s="5"/>
      <c r="COA62" s="5"/>
      <c r="COB62" s="5"/>
      <c r="COC62" s="5"/>
      <c r="COD62" s="5"/>
      <c r="COE62" s="5"/>
      <c r="COF62" s="5"/>
      <c r="COG62" s="5"/>
      <c r="COH62" s="5"/>
      <c r="COI62" s="5"/>
      <c r="COJ62" s="5"/>
      <c r="COK62" s="5"/>
      <c r="COL62" s="5"/>
      <c r="COM62" s="5"/>
      <c r="CON62" s="5"/>
      <c r="COO62" s="5"/>
      <c r="COP62" s="5"/>
      <c r="COQ62" s="5"/>
      <c r="COR62" s="5"/>
      <c r="COS62" s="5"/>
      <c r="COT62" s="5"/>
      <c r="COU62" s="5"/>
      <c r="COV62" s="5"/>
      <c r="COW62" s="5"/>
      <c r="COX62" s="5"/>
      <c r="COY62" s="5"/>
      <c r="COZ62" s="5"/>
      <c r="CPA62" s="5"/>
      <c r="CPB62" s="5"/>
      <c r="CPC62" s="5"/>
      <c r="CPD62" s="5"/>
      <c r="CPE62" s="5"/>
      <c r="CPF62" s="5"/>
      <c r="CPG62" s="5"/>
      <c r="CPH62" s="5"/>
      <c r="CPI62" s="5"/>
      <c r="CPJ62" s="5"/>
      <c r="CPK62" s="5"/>
      <c r="CPL62" s="5"/>
      <c r="CPM62" s="5"/>
      <c r="CPN62" s="5"/>
      <c r="CPO62" s="5"/>
      <c r="CPP62" s="5"/>
      <c r="CPQ62" s="5"/>
      <c r="CPR62" s="5"/>
      <c r="CPS62" s="5"/>
      <c r="CPT62" s="5"/>
      <c r="CPU62" s="5"/>
      <c r="CPV62" s="5"/>
      <c r="CPW62" s="5"/>
      <c r="CPX62" s="5"/>
      <c r="CPY62" s="5"/>
      <c r="CPZ62" s="5"/>
      <c r="CQA62" s="5"/>
      <c r="CQB62" s="5"/>
      <c r="CQC62" s="5"/>
      <c r="CQD62" s="5"/>
      <c r="CQE62" s="5"/>
      <c r="CQF62" s="5"/>
      <c r="CQG62" s="5"/>
      <c r="CQH62" s="5"/>
      <c r="CQI62" s="5"/>
      <c r="CQJ62" s="5"/>
      <c r="CQK62" s="5"/>
      <c r="CQL62" s="5"/>
      <c r="CQM62" s="5"/>
      <c r="CQN62" s="5"/>
      <c r="CQO62" s="5"/>
      <c r="CQP62" s="5"/>
      <c r="CQQ62" s="5"/>
      <c r="CQR62" s="5"/>
      <c r="CQS62" s="5"/>
      <c r="CQT62" s="5"/>
      <c r="CQU62" s="5"/>
      <c r="CQV62" s="5"/>
      <c r="CQW62" s="5"/>
      <c r="CQX62" s="5"/>
      <c r="CQY62" s="5"/>
      <c r="CQZ62" s="5"/>
      <c r="CRA62" s="5"/>
      <c r="CRB62" s="5"/>
      <c r="CRC62" s="5"/>
      <c r="CRD62" s="5"/>
      <c r="CRE62" s="5"/>
      <c r="CRF62" s="5"/>
      <c r="CRG62" s="5"/>
      <c r="CRH62" s="5"/>
      <c r="CRI62" s="5"/>
      <c r="CRJ62" s="5"/>
      <c r="CRK62" s="5"/>
      <c r="CRL62" s="5"/>
      <c r="CRM62" s="5"/>
      <c r="CRN62" s="5"/>
      <c r="CRO62" s="5"/>
      <c r="CRP62" s="5"/>
      <c r="CRQ62" s="5"/>
      <c r="CRR62" s="5"/>
      <c r="CRS62" s="5"/>
      <c r="CRT62" s="5"/>
      <c r="CRU62" s="5"/>
      <c r="CRV62" s="5"/>
      <c r="CRW62" s="5"/>
      <c r="CRX62" s="5"/>
      <c r="CRY62" s="5"/>
      <c r="CRZ62" s="5"/>
      <c r="CSA62" s="5"/>
      <c r="CSB62" s="5"/>
      <c r="CSC62" s="5"/>
      <c r="CSD62" s="5"/>
      <c r="CSE62" s="5"/>
      <c r="CSF62" s="5"/>
      <c r="CSG62" s="5"/>
      <c r="CSH62" s="5"/>
      <c r="CSI62" s="5"/>
      <c r="CSJ62" s="5"/>
      <c r="CSK62" s="5"/>
      <c r="CSL62" s="5"/>
      <c r="CSM62" s="5"/>
      <c r="CSN62" s="5"/>
      <c r="CSO62" s="5"/>
      <c r="CSP62" s="5"/>
      <c r="CSQ62" s="5"/>
      <c r="CSR62" s="5"/>
      <c r="CSS62" s="5"/>
      <c r="CST62" s="5"/>
      <c r="CSU62" s="5"/>
      <c r="CSV62" s="5"/>
      <c r="CSW62" s="5"/>
      <c r="CSX62" s="5"/>
      <c r="CSY62" s="5"/>
      <c r="CSZ62" s="5"/>
      <c r="CTA62" s="5"/>
      <c r="CTB62" s="5"/>
      <c r="CTC62" s="5"/>
      <c r="CTD62" s="5"/>
      <c r="CTE62" s="5"/>
      <c r="CTF62" s="5"/>
      <c r="CTG62" s="5"/>
      <c r="CTH62" s="5"/>
      <c r="CTI62" s="5"/>
      <c r="CTJ62" s="5"/>
      <c r="CTK62" s="5"/>
      <c r="CTL62" s="5"/>
      <c r="CTM62" s="5"/>
      <c r="CTN62" s="5"/>
      <c r="CTO62" s="5"/>
      <c r="CTP62" s="5"/>
      <c r="CTQ62" s="5"/>
      <c r="CTR62" s="5"/>
      <c r="CTS62" s="5"/>
      <c r="CTT62" s="5"/>
      <c r="CTU62" s="5"/>
      <c r="CTV62" s="5"/>
      <c r="CTW62" s="5"/>
      <c r="CTX62" s="5"/>
      <c r="CTY62" s="5"/>
      <c r="CTZ62" s="5"/>
      <c r="CUA62" s="5"/>
      <c r="CUB62" s="5"/>
      <c r="CUC62" s="5"/>
      <c r="CUD62" s="5"/>
      <c r="CUE62" s="5"/>
      <c r="CUF62" s="5"/>
      <c r="CUG62" s="5"/>
      <c r="CUH62" s="5"/>
      <c r="CUI62" s="5"/>
      <c r="CUJ62" s="5"/>
      <c r="CUK62" s="5"/>
      <c r="CUL62" s="5"/>
      <c r="CUM62" s="5"/>
      <c r="CUN62" s="5"/>
      <c r="CUO62" s="5"/>
      <c r="CUP62" s="5"/>
      <c r="CUQ62" s="5"/>
      <c r="CUR62" s="5"/>
      <c r="CUS62" s="5"/>
      <c r="CUT62" s="5"/>
      <c r="CUU62" s="5"/>
      <c r="CUV62" s="5"/>
      <c r="CUW62" s="5"/>
      <c r="CUX62" s="5"/>
      <c r="CUY62" s="5"/>
      <c r="CUZ62" s="5"/>
      <c r="CVA62" s="5"/>
      <c r="CVB62" s="5"/>
      <c r="CVC62" s="5"/>
      <c r="CVD62" s="5"/>
      <c r="CVE62" s="5"/>
      <c r="CVF62" s="5"/>
      <c r="CVG62" s="5"/>
      <c r="CVH62" s="5"/>
      <c r="CVI62" s="5"/>
      <c r="CVJ62" s="5"/>
      <c r="CVK62" s="5"/>
      <c r="CVL62" s="5"/>
      <c r="CVM62" s="5"/>
      <c r="CVN62" s="5"/>
      <c r="CVO62" s="5"/>
      <c r="CVP62" s="5"/>
      <c r="CVQ62" s="5"/>
      <c r="CVR62" s="5"/>
      <c r="CVS62" s="5"/>
      <c r="CVT62" s="5"/>
      <c r="CVU62" s="5"/>
      <c r="CVV62" s="5"/>
      <c r="CVW62" s="5"/>
      <c r="CVX62" s="5"/>
      <c r="CVY62" s="5"/>
      <c r="CVZ62" s="5"/>
      <c r="CWA62" s="5"/>
      <c r="CWB62" s="5"/>
      <c r="CWC62" s="5"/>
      <c r="CWD62" s="5"/>
      <c r="CWE62" s="5"/>
      <c r="CWF62" s="5"/>
      <c r="CWG62" s="5"/>
      <c r="CWH62" s="5"/>
      <c r="CWI62" s="5"/>
      <c r="CWJ62" s="5"/>
      <c r="CWK62" s="5"/>
      <c r="CWL62" s="5"/>
      <c r="CWM62" s="5"/>
      <c r="CWN62" s="5"/>
      <c r="CWO62" s="5"/>
      <c r="CWP62" s="5"/>
      <c r="CWQ62" s="5"/>
      <c r="CWR62" s="5"/>
      <c r="CWS62" s="5"/>
      <c r="CWT62" s="5"/>
      <c r="CWU62" s="5"/>
      <c r="CWV62" s="5"/>
      <c r="CWW62" s="5"/>
      <c r="CWX62" s="5"/>
      <c r="CWY62" s="5"/>
      <c r="CWZ62" s="5"/>
      <c r="CXA62" s="5"/>
      <c r="CXB62" s="5"/>
      <c r="CXC62" s="5"/>
      <c r="CXD62" s="5"/>
      <c r="CXE62" s="5"/>
      <c r="CXF62" s="5"/>
      <c r="CXG62" s="5"/>
      <c r="CXH62" s="5"/>
      <c r="CXI62" s="5"/>
      <c r="CXJ62" s="5"/>
      <c r="CXK62" s="5"/>
      <c r="CXL62" s="5"/>
      <c r="CXM62" s="5"/>
      <c r="CXN62" s="5"/>
      <c r="CXO62" s="5"/>
      <c r="CXP62" s="5"/>
      <c r="CXQ62" s="5"/>
      <c r="CXR62" s="5"/>
      <c r="CXS62" s="5"/>
      <c r="CXT62" s="5"/>
      <c r="CXU62" s="5"/>
      <c r="CXV62" s="5"/>
      <c r="CXW62" s="5"/>
      <c r="CXX62" s="5"/>
      <c r="CXY62" s="5"/>
      <c r="CXZ62" s="5"/>
      <c r="CYA62" s="5"/>
      <c r="CYB62" s="5"/>
      <c r="CYC62" s="5"/>
      <c r="CYD62" s="5"/>
      <c r="CYE62" s="5"/>
      <c r="CYF62" s="5"/>
      <c r="CYG62" s="5"/>
      <c r="CYH62" s="5"/>
      <c r="CYI62" s="5"/>
      <c r="CYJ62" s="5"/>
      <c r="CYK62" s="5"/>
      <c r="CYL62" s="5"/>
      <c r="CYM62" s="5"/>
      <c r="CYN62" s="5"/>
      <c r="CYO62" s="5"/>
      <c r="CYP62" s="5"/>
      <c r="CYQ62" s="5"/>
      <c r="CYR62" s="5"/>
      <c r="CYS62" s="5"/>
      <c r="CYT62" s="5"/>
      <c r="CYU62" s="5"/>
      <c r="CYV62" s="5"/>
      <c r="CYW62" s="5"/>
      <c r="CYX62" s="5"/>
      <c r="CYY62" s="5"/>
      <c r="CYZ62" s="5"/>
      <c r="CZA62" s="5"/>
      <c r="CZB62" s="5"/>
      <c r="CZC62" s="5"/>
      <c r="CZD62" s="5"/>
      <c r="CZE62" s="5"/>
      <c r="CZF62" s="5"/>
      <c r="CZG62" s="5"/>
      <c r="CZH62" s="5"/>
      <c r="CZI62" s="5"/>
      <c r="CZJ62" s="5"/>
      <c r="CZK62" s="5"/>
      <c r="CZL62" s="5"/>
      <c r="CZM62" s="5"/>
      <c r="CZN62" s="5"/>
      <c r="CZO62" s="5"/>
      <c r="CZP62" s="5"/>
      <c r="CZQ62" s="5"/>
      <c r="CZR62" s="5"/>
      <c r="CZS62" s="5"/>
      <c r="CZT62" s="5"/>
      <c r="CZU62" s="5"/>
      <c r="CZV62" s="5"/>
      <c r="CZW62" s="5"/>
      <c r="CZX62" s="5"/>
      <c r="CZY62" s="5"/>
      <c r="CZZ62" s="5"/>
      <c r="DAA62" s="5"/>
      <c r="DAB62" s="5"/>
      <c r="DAC62" s="5"/>
      <c r="DAD62" s="5"/>
      <c r="DAE62" s="5"/>
      <c r="DAF62" s="5"/>
      <c r="DAG62" s="5"/>
      <c r="DAH62" s="5"/>
      <c r="DAI62" s="5"/>
      <c r="DAJ62" s="5"/>
      <c r="DAK62" s="5"/>
      <c r="DAL62" s="5"/>
      <c r="DAM62" s="5"/>
      <c r="DAN62" s="5"/>
      <c r="DAO62" s="5"/>
      <c r="DAP62" s="5"/>
      <c r="DAQ62" s="5"/>
      <c r="DAR62" s="5"/>
      <c r="DAS62" s="5"/>
      <c r="DAT62" s="5"/>
      <c r="DAU62" s="5"/>
      <c r="DAV62" s="5"/>
      <c r="DAW62" s="5"/>
      <c r="DAX62" s="5"/>
      <c r="DAY62" s="5"/>
      <c r="DAZ62" s="5"/>
      <c r="DBA62" s="5"/>
      <c r="DBB62" s="5"/>
      <c r="DBC62" s="5"/>
      <c r="DBD62" s="5"/>
      <c r="DBE62" s="5"/>
      <c r="DBF62" s="5"/>
      <c r="DBG62" s="5"/>
      <c r="DBH62" s="5"/>
      <c r="DBI62" s="5"/>
      <c r="DBJ62" s="5"/>
      <c r="DBK62" s="5"/>
      <c r="DBL62" s="5"/>
      <c r="DBM62" s="5"/>
      <c r="DBN62" s="5"/>
      <c r="DBO62" s="5"/>
      <c r="DBP62" s="5"/>
      <c r="DBQ62" s="5"/>
      <c r="DBR62" s="5"/>
      <c r="DBS62" s="5"/>
      <c r="DBT62" s="5"/>
      <c r="DBU62" s="5"/>
      <c r="DBV62" s="5"/>
      <c r="DBW62" s="5"/>
      <c r="DBX62" s="5"/>
      <c r="DBY62" s="5"/>
      <c r="DBZ62" s="5"/>
      <c r="DCA62" s="5"/>
      <c r="DCB62" s="5"/>
      <c r="DCC62" s="5"/>
      <c r="DCD62" s="5"/>
      <c r="DCE62" s="5"/>
      <c r="DCF62" s="5"/>
      <c r="DCG62" s="5"/>
      <c r="DCH62" s="5"/>
      <c r="DCI62" s="5"/>
      <c r="DCJ62" s="5"/>
      <c r="DCK62" s="5"/>
      <c r="DCL62" s="5"/>
      <c r="DCM62" s="5"/>
      <c r="DCN62" s="5"/>
      <c r="DCO62" s="5"/>
      <c r="DCP62" s="5"/>
      <c r="DCQ62" s="5"/>
      <c r="DCR62" s="5"/>
      <c r="DCS62" s="5"/>
      <c r="DCT62" s="5"/>
      <c r="DCU62" s="5"/>
      <c r="DCV62" s="5"/>
      <c r="DCW62" s="5"/>
      <c r="DCX62" s="5"/>
      <c r="DCY62" s="5"/>
      <c r="DCZ62" s="5"/>
      <c r="DDA62" s="5"/>
      <c r="DDB62" s="5"/>
      <c r="DDC62" s="5"/>
      <c r="DDD62" s="5"/>
      <c r="DDE62" s="5"/>
      <c r="DDF62" s="5"/>
      <c r="DDG62" s="5"/>
      <c r="DDH62" s="5"/>
      <c r="DDI62" s="5"/>
      <c r="DDJ62" s="5"/>
      <c r="DDK62" s="5"/>
      <c r="DDL62" s="5"/>
      <c r="DDM62" s="5"/>
      <c r="DDN62" s="5"/>
      <c r="DDO62" s="5"/>
      <c r="DDP62" s="5"/>
      <c r="DDQ62" s="5"/>
      <c r="DDR62" s="5"/>
      <c r="DDS62" s="5"/>
      <c r="DDT62" s="5"/>
      <c r="DDU62" s="5"/>
      <c r="DDV62" s="5"/>
      <c r="DDW62" s="5"/>
      <c r="DDX62" s="5"/>
      <c r="DDY62" s="5"/>
      <c r="DDZ62" s="5"/>
      <c r="DEA62" s="5"/>
      <c r="DEB62" s="5"/>
      <c r="DEC62" s="5"/>
      <c r="DED62" s="5"/>
      <c r="DEE62" s="5"/>
      <c r="DEF62" s="5"/>
      <c r="DEG62" s="5"/>
      <c r="DEH62" s="5"/>
      <c r="DEI62" s="5"/>
      <c r="DEJ62" s="5"/>
      <c r="DEK62" s="5"/>
      <c r="DEL62" s="5"/>
      <c r="DEM62" s="5"/>
      <c r="DEN62" s="5"/>
      <c r="DEO62" s="5"/>
      <c r="DEP62" s="5"/>
      <c r="DEQ62" s="5"/>
      <c r="DER62" s="5"/>
      <c r="DES62" s="5"/>
      <c r="DET62" s="5"/>
      <c r="DEU62" s="5"/>
      <c r="DEV62" s="5"/>
      <c r="DEW62" s="5"/>
      <c r="DEX62" s="5"/>
      <c r="DEY62" s="5"/>
      <c r="DEZ62" s="5"/>
      <c r="DFA62" s="5"/>
      <c r="DFB62" s="5"/>
      <c r="DFC62" s="5"/>
      <c r="DFD62" s="5"/>
      <c r="DFE62" s="5"/>
      <c r="DFF62" s="5"/>
      <c r="DFG62" s="5"/>
      <c r="DFH62" s="5"/>
      <c r="DFI62" s="5"/>
      <c r="DFJ62" s="5"/>
      <c r="DFK62" s="5"/>
      <c r="DFL62" s="5"/>
      <c r="DFM62" s="5"/>
      <c r="DFN62" s="5"/>
      <c r="DFO62" s="5"/>
      <c r="DFP62" s="5"/>
      <c r="DFQ62" s="5"/>
      <c r="DFR62" s="5"/>
      <c r="DFS62" s="5"/>
      <c r="DFT62" s="5"/>
      <c r="DFU62" s="5"/>
      <c r="DFV62" s="5"/>
      <c r="DFW62" s="5"/>
      <c r="DFX62" s="5"/>
      <c r="DFY62" s="5"/>
      <c r="DFZ62" s="5"/>
      <c r="DGA62" s="5"/>
      <c r="DGB62" s="5"/>
      <c r="DGC62" s="5"/>
      <c r="DGD62" s="5"/>
      <c r="DGE62" s="5"/>
      <c r="DGF62" s="5"/>
      <c r="DGG62" s="5"/>
      <c r="DGH62" s="5"/>
      <c r="DGI62" s="5"/>
      <c r="DGJ62" s="5"/>
      <c r="DGK62" s="5"/>
      <c r="DGL62" s="5"/>
      <c r="DGM62" s="5"/>
      <c r="DGN62" s="5"/>
      <c r="DGO62" s="5"/>
      <c r="DGP62" s="5"/>
      <c r="DGQ62" s="5"/>
      <c r="DGR62" s="5"/>
      <c r="DGS62" s="5"/>
      <c r="DGT62" s="5"/>
      <c r="DGU62" s="5"/>
      <c r="DGV62" s="5"/>
      <c r="DGW62" s="5"/>
      <c r="DGX62" s="5"/>
      <c r="DGY62" s="5"/>
      <c r="DGZ62" s="5"/>
      <c r="DHA62" s="5"/>
      <c r="DHB62" s="5"/>
      <c r="DHC62" s="5"/>
      <c r="DHD62" s="5"/>
      <c r="DHE62" s="5"/>
      <c r="DHF62" s="5"/>
      <c r="DHG62" s="5"/>
      <c r="DHH62" s="5"/>
      <c r="DHI62" s="5"/>
      <c r="DHJ62" s="5"/>
      <c r="DHK62" s="5"/>
      <c r="DHL62" s="5"/>
      <c r="DHM62" s="5"/>
      <c r="DHN62" s="5"/>
      <c r="DHO62" s="5"/>
      <c r="DHP62" s="5"/>
      <c r="DHQ62" s="5"/>
      <c r="DHR62" s="5"/>
      <c r="DHS62" s="5"/>
      <c r="DHT62" s="5"/>
      <c r="DHU62" s="5"/>
      <c r="DHV62" s="5"/>
      <c r="DHW62" s="5"/>
      <c r="DHX62" s="5"/>
      <c r="DHY62" s="5"/>
      <c r="DHZ62" s="5"/>
      <c r="DIA62" s="5"/>
      <c r="DIB62" s="5"/>
      <c r="DIC62" s="5"/>
      <c r="DID62" s="5"/>
      <c r="DIE62" s="5"/>
      <c r="DIF62" s="5"/>
      <c r="DIG62" s="5"/>
      <c r="DIH62" s="5"/>
      <c r="DII62" s="5"/>
      <c r="DIJ62" s="5"/>
      <c r="DIK62" s="5"/>
      <c r="DIL62" s="5"/>
      <c r="DIM62" s="5"/>
      <c r="DIN62" s="5"/>
      <c r="DIO62" s="5"/>
      <c r="DIP62" s="5"/>
      <c r="DIQ62" s="5"/>
      <c r="DIR62" s="5"/>
      <c r="DIS62" s="5"/>
      <c r="DIT62" s="5"/>
      <c r="DIU62" s="5"/>
      <c r="DIV62" s="5"/>
      <c r="DIW62" s="5"/>
      <c r="DIX62" s="5"/>
      <c r="DIY62" s="5"/>
      <c r="DIZ62" s="5"/>
      <c r="DJA62" s="5"/>
      <c r="DJB62" s="5"/>
      <c r="DJC62" s="5"/>
      <c r="DJD62" s="5"/>
      <c r="DJE62" s="5"/>
      <c r="DJF62" s="5"/>
      <c r="DJG62" s="5"/>
      <c r="DJH62" s="5"/>
      <c r="DJI62" s="5"/>
      <c r="DJJ62" s="5"/>
      <c r="DJK62" s="5"/>
      <c r="DJL62" s="5"/>
      <c r="DJM62" s="5"/>
      <c r="DJN62" s="5"/>
      <c r="DJO62" s="5"/>
      <c r="DJP62" s="5"/>
      <c r="DJQ62" s="5"/>
      <c r="DJR62" s="5"/>
      <c r="DJS62" s="5"/>
      <c r="DJT62" s="5"/>
      <c r="DJU62" s="5"/>
      <c r="DJV62" s="5"/>
      <c r="DJW62" s="5"/>
      <c r="DJX62" s="5"/>
      <c r="DJY62" s="5"/>
      <c r="DJZ62" s="5"/>
      <c r="DKA62" s="5"/>
      <c r="DKB62" s="5"/>
      <c r="DKC62" s="5"/>
      <c r="DKD62" s="5"/>
      <c r="DKE62" s="5"/>
      <c r="DKF62" s="5"/>
      <c r="DKG62" s="5"/>
      <c r="DKH62" s="5"/>
      <c r="DKI62" s="5"/>
      <c r="DKJ62" s="5"/>
      <c r="DKK62" s="5"/>
      <c r="DKL62" s="5"/>
      <c r="DKM62" s="5"/>
      <c r="DKN62" s="5"/>
      <c r="DKO62" s="5"/>
      <c r="DKP62" s="5"/>
      <c r="DKQ62" s="5"/>
      <c r="DKR62" s="5"/>
      <c r="DKS62" s="5"/>
      <c r="DKT62" s="5"/>
      <c r="DKU62" s="5"/>
      <c r="DKV62" s="5"/>
      <c r="DKW62" s="5"/>
      <c r="DKX62" s="5"/>
      <c r="DKY62" s="5"/>
      <c r="DKZ62" s="5"/>
      <c r="DLA62" s="5"/>
      <c r="DLB62" s="5"/>
      <c r="DLC62" s="5"/>
      <c r="DLD62" s="5"/>
      <c r="DLE62" s="5"/>
      <c r="DLF62" s="5"/>
      <c r="DLG62" s="5"/>
      <c r="DLH62" s="5"/>
      <c r="DLI62" s="5"/>
      <c r="DLJ62" s="5"/>
      <c r="DLK62" s="5"/>
      <c r="DLL62" s="5"/>
      <c r="DLM62" s="5"/>
      <c r="DLN62" s="5"/>
      <c r="DLO62" s="5"/>
      <c r="DLP62" s="5"/>
      <c r="DLQ62" s="5"/>
      <c r="DLR62" s="5"/>
      <c r="DLS62" s="5"/>
      <c r="DLT62" s="5"/>
      <c r="DLU62" s="5"/>
      <c r="DLV62" s="5"/>
      <c r="DLW62" s="5"/>
      <c r="DLX62" s="5"/>
      <c r="DLY62" s="5"/>
      <c r="DLZ62" s="5"/>
      <c r="DMA62" s="5"/>
      <c r="DMB62" s="5"/>
      <c r="DMC62" s="5"/>
      <c r="DMD62" s="5"/>
      <c r="DME62" s="5"/>
      <c r="DMF62" s="5"/>
      <c r="DMG62" s="5"/>
      <c r="DMH62" s="5"/>
      <c r="DMI62" s="5"/>
      <c r="DMJ62" s="5"/>
      <c r="DMK62" s="5"/>
      <c r="DML62" s="5"/>
      <c r="DMM62" s="5"/>
      <c r="DMN62" s="5"/>
      <c r="DMO62" s="5"/>
      <c r="DMP62" s="5"/>
      <c r="DMQ62" s="5"/>
      <c r="DMR62" s="5"/>
      <c r="DMS62" s="5"/>
      <c r="DMT62" s="5"/>
      <c r="DMU62" s="5"/>
      <c r="DMV62" s="5"/>
      <c r="DMW62" s="5"/>
      <c r="DMX62" s="5"/>
      <c r="DMY62" s="5"/>
      <c r="DMZ62" s="5"/>
      <c r="DNA62" s="5"/>
      <c r="DNB62" s="5"/>
      <c r="DNC62" s="5"/>
      <c r="DND62" s="5"/>
      <c r="DNE62" s="5"/>
      <c r="DNF62" s="5"/>
      <c r="DNG62" s="5"/>
      <c r="DNH62" s="5"/>
      <c r="DNI62" s="5"/>
      <c r="DNJ62" s="5"/>
      <c r="DNK62" s="5"/>
      <c r="DNL62" s="5"/>
      <c r="DNM62" s="5"/>
      <c r="DNN62" s="5"/>
      <c r="DNO62" s="5"/>
      <c r="DNP62" s="5"/>
      <c r="DNQ62" s="5"/>
      <c r="DNR62" s="5"/>
      <c r="DNS62" s="5"/>
      <c r="DNT62" s="5"/>
      <c r="DNU62" s="5"/>
      <c r="DNV62" s="5"/>
      <c r="DNW62" s="5"/>
      <c r="DNX62" s="5"/>
      <c r="DNY62" s="5"/>
      <c r="DNZ62" s="5"/>
      <c r="DOA62" s="5"/>
      <c r="DOB62" s="5"/>
      <c r="DOC62" s="5"/>
      <c r="DOD62" s="5"/>
      <c r="DOE62" s="5"/>
      <c r="DOF62" s="5"/>
      <c r="DOG62" s="5"/>
      <c r="DOH62" s="5"/>
      <c r="DOI62" s="5"/>
      <c r="DOJ62" s="5"/>
      <c r="DOK62" s="5"/>
      <c r="DOL62" s="5"/>
      <c r="DOM62" s="5"/>
      <c r="DON62" s="5"/>
      <c r="DOO62" s="5"/>
      <c r="DOP62" s="5"/>
      <c r="DOQ62" s="5"/>
      <c r="DOR62" s="5"/>
      <c r="DOS62" s="5"/>
      <c r="DOT62" s="5"/>
      <c r="DOU62" s="5"/>
      <c r="DOV62" s="5"/>
      <c r="DOW62" s="5"/>
      <c r="DOX62" s="5"/>
      <c r="DOY62" s="5"/>
      <c r="DOZ62" s="5"/>
      <c r="DPA62" s="5"/>
      <c r="DPB62" s="5"/>
      <c r="DPC62" s="5"/>
      <c r="DPD62" s="5"/>
      <c r="DPE62" s="5"/>
      <c r="DPF62" s="5"/>
      <c r="DPG62" s="5"/>
      <c r="DPH62" s="5"/>
      <c r="DPI62" s="5"/>
      <c r="DPJ62" s="5"/>
      <c r="DPK62" s="5"/>
      <c r="DPL62" s="5"/>
      <c r="DPM62" s="5"/>
      <c r="DPN62" s="5"/>
      <c r="DPO62" s="5"/>
      <c r="DPP62" s="5"/>
      <c r="DPQ62" s="5"/>
      <c r="DPR62" s="5"/>
      <c r="DPS62" s="5"/>
      <c r="DPT62" s="5"/>
      <c r="DPU62" s="5"/>
      <c r="DPV62" s="5"/>
      <c r="DPW62" s="5"/>
      <c r="DPX62" s="5"/>
      <c r="DPY62" s="5"/>
      <c r="DPZ62" s="5"/>
      <c r="DQA62" s="5"/>
      <c r="DQB62" s="5"/>
      <c r="DQC62" s="5"/>
      <c r="DQD62" s="5"/>
      <c r="DQE62" s="5"/>
      <c r="DQF62" s="5"/>
      <c r="DQG62" s="5"/>
      <c r="DQH62" s="5"/>
      <c r="DQI62" s="5"/>
      <c r="DQJ62" s="5"/>
      <c r="DQK62" s="5"/>
      <c r="DQL62" s="5"/>
      <c r="DQM62" s="5"/>
      <c r="DQN62" s="5"/>
      <c r="DQO62" s="5"/>
      <c r="DQP62" s="5"/>
      <c r="DQQ62" s="5"/>
      <c r="DQR62" s="5"/>
      <c r="DQS62" s="5"/>
      <c r="DQT62" s="5"/>
      <c r="DQU62" s="5"/>
      <c r="DQV62" s="5"/>
      <c r="DQW62" s="5"/>
      <c r="DQX62" s="5"/>
      <c r="DQY62" s="5"/>
      <c r="DQZ62" s="5"/>
      <c r="DRA62" s="5"/>
      <c r="DRB62" s="5"/>
      <c r="DRC62" s="5"/>
      <c r="DRD62" s="5"/>
      <c r="DRE62" s="5"/>
      <c r="DRF62" s="5"/>
      <c r="DRG62" s="5"/>
      <c r="DRH62" s="5"/>
      <c r="DRI62" s="5"/>
      <c r="DRJ62" s="5"/>
      <c r="DRK62" s="5"/>
      <c r="DRL62" s="5"/>
      <c r="DRM62" s="5"/>
      <c r="DRN62" s="5"/>
      <c r="DRO62" s="5"/>
      <c r="DRP62" s="5"/>
      <c r="DRQ62" s="5"/>
      <c r="DRR62" s="5"/>
      <c r="DRS62" s="5"/>
      <c r="DRT62" s="5"/>
      <c r="DRU62" s="5"/>
      <c r="DRV62" s="5"/>
      <c r="DRW62" s="5"/>
      <c r="DRX62" s="5"/>
      <c r="DRY62" s="5"/>
      <c r="DRZ62" s="5"/>
      <c r="DSA62" s="5"/>
      <c r="DSB62" s="5"/>
      <c r="DSC62" s="5"/>
      <c r="DSD62" s="5"/>
      <c r="DSE62" s="5"/>
      <c r="DSF62" s="5"/>
      <c r="DSG62" s="5"/>
      <c r="DSH62" s="5"/>
      <c r="DSI62" s="5"/>
      <c r="DSJ62" s="5"/>
      <c r="DSK62" s="5"/>
      <c r="DSL62" s="5"/>
      <c r="DSM62" s="5"/>
      <c r="DSN62" s="5"/>
      <c r="DSO62" s="5"/>
      <c r="DSP62" s="5"/>
      <c r="DSQ62" s="5"/>
      <c r="DSR62" s="5"/>
      <c r="DSS62" s="5"/>
      <c r="DST62" s="5"/>
      <c r="DSU62" s="5"/>
      <c r="DSV62" s="5"/>
      <c r="DSW62" s="5"/>
      <c r="DSX62" s="5"/>
      <c r="DSY62" s="5"/>
      <c r="DSZ62" s="5"/>
      <c r="DTA62" s="5"/>
      <c r="DTB62" s="5"/>
      <c r="DTC62" s="5"/>
      <c r="DTD62" s="5"/>
      <c r="DTE62" s="5"/>
      <c r="DTF62" s="5"/>
      <c r="DTG62" s="5"/>
      <c r="DTH62" s="5"/>
      <c r="DTI62" s="5"/>
      <c r="DTJ62" s="5"/>
      <c r="DTK62" s="5"/>
      <c r="DTL62" s="5"/>
      <c r="DTM62" s="5"/>
      <c r="DTN62" s="5"/>
      <c r="DTO62" s="5"/>
      <c r="DTP62" s="5"/>
      <c r="DTQ62" s="5"/>
      <c r="DTR62" s="5"/>
      <c r="DTS62" s="5"/>
      <c r="DTT62" s="5"/>
      <c r="DTU62" s="5"/>
      <c r="DTV62" s="5"/>
      <c r="DTW62" s="5"/>
      <c r="DTX62" s="5"/>
      <c r="DTY62" s="5"/>
      <c r="DTZ62" s="5"/>
      <c r="DUA62" s="5"/>
      <c r="DUB62" s="5"/>
      <c r="DUC62" s="5"/>
      <c r="DUD62" s="5"/>
      <c r="DUE62" s="5"/>
      <c r="DUF62" s="5"/>
      <c r="DUG62" s="5"/>
      <c r="DUH62" s="5"/>
      <c r="DUI62" s="5"/>
      <c r="DUJ62" s="5"/>
      <c r="DUK62" s="5"/>
      <c r="DUL62" s="5"/>
      <c r="DUM62" s="5"/>
      <c r="DUN62" s="5"/>
      <c r="DUO62" s="5"/>
      <c r="DUP62" s="5"/>
      <c r="DUQ62" s="5"/>
      <c r="DUR62" s="5"/>
      <c r="DUS62" s="5"/>
      <c r="DUT62" s="5"/>
      <c r="DUU62" s="5"/>
      <c r="DUV62" s="5"/>
      <c r="DUW62" s="5"/>
      <c r="DUX62" s="5"/>
      <c r="DUY62" s="5"/>
      <c r="DUZ62" s="5"/>
      <c r="DVA62" s="5"/>
      <c r="DVB62" s="5"/>
      <c r="DVC62" s="5"/>
      <c r="DVD62" s="5"/>
      <c r="DVE62" s="5"/>
      <c r="DVF62" s="5"/>
      <c r="DVG62" s="5"/>
      <c r="DVH62" s="5"/>
      <c r="DVI62" s="5"/>
      <c r="DVJ62" s="5"/>
      <c r="DVK62" s="5"/>
      <c r="DVL62" s="5"/>
      <c r="DVM62" s="5"/>
      <c r="DVN62" s="5"/>
      <c r="DVO62" s="5"/>
      <c r="DVP62" s="5"/>
      <c r="DVQ62" s="5"/>
      <c r="DVR62" s="5"/>
      <c r="DVS62" s="5"/>
      <c r="DVT62" s="5"/>
      <c r="DVU62" s="5"/>
      <c r="DVV62" s="5"/>
      <c r="DVW62" s="5"/>
      <c r="DVX62" s="5"/>
      <c r="DVY62" s="5"/>
      <c r="DVZ62" s="5"/>
      <c r="DWA62" s="5"/>
      <c r="DWB62" s="5"/>
      <c r="DWC62" s="5"/>
      <c r="DWD62" s="5"/>
      <c r="DWE62" s="5"/>
      <c r="DWF62" s="5"/>
      <c r="DWG62" s="5"/>
      <c r="DWH62" s="5"/>
      <c r="DWI62" s="5"/>
      <c r="DWJ62" s="5"/>
      <c r="DWK62" s="5"/>
      <c r="DWL62" s="5"/>
      <c r="DWM62" s="5"/>
      <c r="DWN62" s="5"/>
      <c r="DWO62" s="5"/>
      <c r="DWP62" s="5"/>
      <c r="DWQ62" s="5"/>
      <c r="DWR62" s="5"/>
      <c r="DWS62" s="5"/>
      <c r="DWT62" s="5"/>
      <c r="DWU62" s="5"/>
      <c r="DWV62" s="5"/>
      <c r="DWW62" s="5"/>
      <c r="DWX62" s="5"/>
      <c r="DWY62" s="5"/>
      <c r="DWZ62" s="5"/>
      <c r="DXA62" s="5"/>
      <c r="DXB62" s="5"/>
      <c r="DXC62" s="5"/>
      <c r="DXD62" s="5"/>
      <c r="DXE62" s="5"/>
      <c r="DXF62" s="5"/>
      <c r="DXG62" s="5"/>
      <c r="DXH62" s="5"/>
      <c r="DXI62" s="5"/>
      <c r="DXJ62" s="5"/>
      <c r="DXK62" s="5"/>
      <c r="DXL62" s="5"/>
      <c r="DXM62" s="5"/>
      <c r="DXN62" s="5"/>
      <c r="DXO62" s="5"/>
      <c r="DXP62" s="5"/>
      <c r="DXQ62" s="5"/>
      <c r="DXR62" s="5"/>
      <c r="DXS62" s="5"/>
      <c r="DXT62" s="5"/>
      <c r="DXU62" s="5"/>
      <c r="DXV62" s="5"/>
      <c r="DXW62" s="5"/>
      <c r="DXX62" s="5"/>
      <c r="DXY62" s="5"/>
      <c r="DXZ62" s="5"/>
      <c r="DYA62" s="5"/>
      <c r="DYB62" s="5"/>
      <c r="DYC62" s="5"/>
      <c r="DYD62" s="5"/>
      <c r="DYE62" s="5"/>
      <c r="DYF62" s="5"/>
      <c r="DYG62" s="5"/>
      <c r="DYH62" s="5"/>
      <c r="DYI62" s="5"/>
      <c r="DYJ62" s="5"/>
      <c r="DYK62" s="5"/>
      <c r="DYL62" s="5"/>
      <c r="DYM62" s="5"/>
      <c r="DYN62" s="5"/>
      <c r="DYO62" s="5"/>
      <c r="DYP62" s="5"/>
      <c r="DYQ62" s="5"/>
      <c r="DYR62" s="5"/>
      <c r="DYS62" s="5"/>
      <c r="DYT62" s="5"/>
      <c r="DYU62" s="5"/>
      <c r="DYV62" s="5"/>
      <c r="DYW62" s="5"/>
      <c r="DYX62" s="5"/>
      <c r="DYY62" s="5"/>
      <c r="DYZ62" s="5"/>
      <c r="DZA62" s="5"/>
      <c r="DZB62" s="5"/>
      <c r="DZC62" s="5"/>
      <c r="DZD62" s="5"/>
      <c r="DZE62" s="5"/>
      <c r="DZF62" s="5"/>
      <c r="DZG62" s="5"/>
      <c r="DZH62" s="5"/>
      <c r="DZI62" s="5"/>
      <c r="DZJ62" s="5"/>
      <c r="DZK62" s="5"/>
      <c r="DZL62" s="5"/>
      <c r="DZM62" s="5"/>
      <c r="DZN62" s="5"/>
      <c r="DZO62" s="5"/>
      <c r="DZP62" s="5"/>
      <c r="DZQ62" s="5"/>
      <c r="DZR62" s="5"/>
      <c r="DZS62" s="5"/>
      <c r="DZT62" s="5"/>
      <c r="DZU62" s="5"/>
      <c r="DZV62" s="5"/>
      <c r="DZW62" s="5"/>
      <c r="DZX62" s="5"/>
      <c r="DZY62" s="5"/>
      <c r="DZZ62" s="5"/>
      <c r="EAA62" s="5"/>
      <c r="EAB62" s="5"/>
      <c r="EAC62" s="5"/>
      <c r="EAD62" s="5"/>
      <c r="EAE62" s="5"/>
      <c r="EAF62" s="5"/>
      <c r="EAG62" s="5"/>
      <c r="EAH62" s="5"/>
      <c r="EAI62" s="5"/>
      <c r="EAJ62" s="5"/>
      <c r="EAK62" s="5"/>
      <c r="EAL62" s="5"/>
      <c r="EAM62" s="5"/>
      <c r="EAN62" s="5"/>
      <c r="EAO62" s="5"/>
      <c r="EAP62" s="5"/>
      <c r="EAQ62" s="5"/>
      <c r="EAR62" s="5"/>
      <c r="EAS62" s="5"/>
      <c r="EAT62" s="5"/>
      <c r="EAU62" s="5"/>
      <c r="EAV62" s="5"/>
      <c r="EAW62" s="5"/>
      <c r="EAX62" s="5"/>
      <c r="EAY62" s="5"/>
      <c r="EAZ62" s="5"/>
      <c r="EBA62" s="5"/>
      <c r="EBB62" s="5"/>
      <c r="EBC62" s="5"/>
      <c r="EBD62" s="5"/>
      <c r="EBE62" s="5"/>
      <c r="EBF62" s="5"/>
      <c r="EBG62" s="5"/>
      <c r="EBH62" s="5"/>
      <c r="EBI62" s="5"/>
      <c r="EBJ62" s="5"/>
      <c r="EBK62" s="5"/>
      <c r="EBL62" s="5"/>
      <c r="EBM62" s="5"/>
      <c r="EBN62" s="5"/>
      <c r="EBO62" s="5"/>
      <c r="EBP62" s="5"/>
      <c r="EBQ62" s="5"/>
      <c r="EBR62" s="5"/>
      <c r="EBS62" s="5"/>
      <c r="EBT62" s="5"/>
      <c r="EBU62" s="5"/>
      <c r="EBV62" s="5"/>
      <c r="EBW62" s="5"/>
      <c r="EBX62" s="5"/>
      <c r="EBY62" s="5"/>
      <c r="EBZ62" s="5"/>
      <c r="ECA62" s="5"/>
      <c r="ECB62" s="5"/>
      <c r="ECC62" s="5"/>
      <c r="ECD62" s="5"/>
      <c r="ECE62" s="5"/>
      <c r="ECF62" s="5"/>
      <c r="ECG62" s="5"/>
      <c r="ECH62" s="5"/>
      <c r="ECI62" s="5"/>
      <c r="ECJ62" s="5"/>
      <c r="ECK62" s="5"/>
      <c r="ECL62" s="5"/>
      <c r="ECM62" s="5"/>
      <c r="ECN62" s="5"/>
      <c r="ECO62" s="5"/>
      <c r="ECP62" s="5"/>
      <c r="ECQ62" s="5"/>
      <c r="ECR62" s="5"/>
      <c r="ECS62" s="5"/>
      <c r="ECT62" s="5"/>
      <c r="ECU62" s="5"/>
      <c r="ECV62" s="5"/>
      <c r="ECW62" s="5"/>
      <c r="ECX62" s="5"/>
      <c r="ECY62" s="5"/>
      <c r="ECZ62" s="5"/>
      <c r="EDA62" s="5"/>
      <c r="EDB62" s="5"/>
      <c r="EDC62" s="5"/>
      <c r="EDD62" s="5"/>
      <c r="EDE62" s="5"/>
      <c r="EDF62" s="5"/>
      <c r="EDG62" s="5"/>
      <c r="EDH62" s="5"/>
      <c r="EDI62" s="5"/>
      <c r="EDJ62" s="5"/>
      <c r="EDK62" s="5"/>
      <c r="EDL62" s="5"/>
      <c r="EDM62" s="5"/>
      <c r="EDN62" s="5"/>
      <c r="EDO62" s="5"/>
      <c r="EDP62" s="5"/>
      <c r="EDQ62" s="5"/>
      <c r="EDR62" s="5"/>
      <c r="EDS62" s="5"/>
      <c r="EDT62" s="5"/>
      <c r="EDU62" s="5"/>
      <c r="EDV62" s="5"/>
      <c r="EDW62" s="5"/>
      <c r="EDX62" s="5"/>
      <c r="EDY62" s="5"/>
      <c r="EDZ62" s="5"/>
      <c r="EEA62" s="5"/>
      <c r="EEB62" s="5"/>
      <c r="EEC62" s="5"/>
      <c r="EED62" s="5"/>
      <c r="EEE62" s="5"/>
      <c r="EEF62" s="5"/>
      <c r="EEG62" s="5"/>
      <c r="EEH62" s="5"/>
      <c r="EEI62" s="5"/>
      <c r="EEJ62" s="5"/>
      <c r="EEK62" s="5"/>
      <c r="EEL62" s="5"/>
      <c r="EEM62" s="5"/>
      <c r="EEN62" s="5"/>
      <c r="EEO62" s="5"/>
      <c r="EEP62" s="5"/>
      <c r="EEQ62" s="5"/>
      <c r="EER62" s="5"/>
      <c r="EES62" s="5"/>
      <c r="EET62" s="5"/>
      <c r="EEU62" s="5"/>
      <c r="EEV62" s="5"/>
      <c r="EEW62" s="5"/>
      <c r="EEX62" s="5"/>
      <c r="EEY62" s="5"/>
      <c r="EEZ62" s="5"/>
      <c r="EFA62" s="5"/>
      <c r="EFB62" s="5"/>
      <c r="EFC62" s="5"/>
      <c r="EFD62" s="5"/>
      <c r="EFE62" s="5"/>
      <c r="EFF62" s="5"/>
      <c r="EFG62" s="5"/>
      <c r="EFH62" s="5"/>
      <c r="EFI62" s="5"/>
      <c r="EFJ62" s="5"/>
      <c r="EFK62" s="5"/>
      <c r="EFL62" s="5"/>
      <c r="EFM62" s="5"/>
      <c r="EFN62" s="5"/>
      <c r="EFO62" s="5"/>
      <c r="EFP62" s="5"/>
      <c r="EFQ62" s="5"/>
      <c r="EFR62" s="5"/>
      <c r="EFS62" s="5"/>
      <c r="EFT62" s="5"/>
      <c r="EFU62" s="5"/>
      <c r="EFV62" s="5"/>
      <c r="EFW62" s="5"/>
      <c r="EFX62" s="5"/>
      <c r="EFY62" s="5"/>
      <c r="EFZ62" s="5"/>
      <c r="EGA62" s="5"/>
      <c r="EGB62" s="5"/>
      <c r="EGC62" s="5"/>
      <c r="EGD62" s="5"/>
      <c r="EGE62" s="5"/>
      <c r="EGF62" s="5"/>
      <c r="EGG62" s="5"/>
      <c r="EGH62" s="5"/>
      <c r="EGI62" s="5"/>
      <c r="EGJ62" s="5"/>
      <c r="EGK62" s="5"/>
      <c r="EGL62" s="5"/>
      <c r="EGM62" s="5"/>
      <c r="EGN62" s="5"/>
      <c r="EGO62" s="5"/>
      <c r="EGP62" s="5"/>
      <c r="EGQ62" s="5"/>
      <c r="EGR62" s="5"/>
      <c r="EGS62" s="5"/>
      <c r="EGT62" s="5"/>
      <c r="EGU62" s="5"/>
      <c r="EGV62" s="5"/>
      <c r="EGW62" s="5"/>
      <c r="EGX62" s="5"/>
      <c r="EGY62" s="5"/>
      <c r="EGZ62" s="5"/>
      <c r="EHA62" s="5"/>
      <c r="EHB62" s="5"/>
      <c r="EHC62" s="5"/>
      <c r="EHD62" s="5"/>
      <c r="EHE62" s="5"/>
      <c r="EHF62" s="5"/>
      <c r="EHG62" s="5"/>
      <c r="EHH62" s="5"/>
      <c r="EHI62" s="5"/>
      <c r="EHJ62" s="5"/>
      <c r="EHK62" s="5"/>
      <c r="EHL62" s="5"/>
      <c r="EHM62" s="5"/>
      <c r="EHN62" s="5"/>
      <c r="EHO62" s="5"/>
      <c r="EHP62" s="5"/>
      <c r="EHQ62" s="5"/>
      <c r="EHR62" s="5"/>
      <c r="EHS62" s="5"/>
      <c r="EHT62" s="5"/>
      <c r="EHU62" s="5"/>
      <c r="EHV62" s="5"/>
      <c r="EHW62" s="5"/>
      <c r="EHX62" s="5"/>
      <c r="EHY62" s="5"/>
      <c r="EHZ62" s="5"/>
      <c r="EIA62" s="5"/>
      <c r="EIB62" s="5"/>
      <c r="EIC62" s="5"/>
      <c r="EID62" s="5"/>
      <c r="EIE62" s="5"/>
      <c r="EIF62" s="5"/>
      <c r="EIG62" s="5"/>
      <c r="EIH62" s="5"/>
      <c r="EII62" s="5"/>
      <c r="EIJ62" s="5"/>
      <c r="EIK62" s="5"/>
      <c r="EIL62" s="5"/>
      <c r="EIM62" s="5"/>
      <c r="EIN62" s="5"/>
      <c r="EIO62" s="5"/>
      <c r="EIP62" s="5"/>
      <c r="EIQ62" s="5"/>
      <c r="EIR62" s="5"/>
      <c r="EIS62" s="5"/>
      <c r="EIT62" s="5"/>
      <c r="EIU62" s="5"/>
      <c r="EIV62" s="5"/>
      <c r="EIW62" s="5"/>
      <c r="EIX62" s="5"/>
      <c r="EIY62" s="5"/>
      <c r="EIZ62" s="5"/>
      <c r="EJA62" s="5"/>
      <c r="EJB62" s="5"/>
      <c r="EJC62" s="5"/>
      <c r="EJD62" s="5"/>
      <c r="EJE62" s="5"/>
      <c r="EJF62" s="5"/>
      <c r="EJG62" s="5"/>
      <c r="EJH62" s="5"/>
      <c r="EJI62" s="5"/>
      <c r="EJJ62" s="5"/>
      <c r="EJK62" s="5"/>
      <c r="EJL62" s="5"/>
      <c r="EJM62" s="5"/>
      <c r="EJN62" s="5"/>
      <c r="EJO62" s="5"/>
      <c r="EJP62" s="5"/>
      <c r="EJQ62" s="5"/>
      <c r="EJR62" s="5"/>
      <c r="EJS62" s="5"/>
      <c r="EJT62" s="5"/>
      <c r="EJU62" s="5"/>
      <c r="EJV62" s="5"/>
      <c r="EJW62" s="5"/>
      <c r="EJX62" s="5"/>
      <c r="EJY62" s="5"/>
      <c r="EJZ62" s="5"/>
      <c r="EKA62" s="5"/>
      <c r="EKB62" s="5"/>
      <c r="EKC62" s="5"/>
      <c r="EKD62" s="5"/>
      <c r="EKE62" s="5"/>
      <c r="EKF62" s="5"/>
      <c r="EKG62" s="5"/>
      <c r="EKH62" s="5"/>
      <c r="EKI62" s="5"/>
      <c r="EKJ62" s="5"/>
      <c r="EKK62" s="5"/>
      <c r="EKL62" s="5"/>
      <c r="EKM62" s="5"/>
      <c r="EKN62" s="5"/>
      <c r="EKO62" s="5"/>
      <c r="EKP62" s="5"/>
      <c r="EKQ62" s="5"/>
      <c r="EKR62" s="5"/>
      <c r="EKS62" s="5"/>
      <c r="EKT62" s="5"/>
      <c r="EKU62" s="5"/>
      <c r="EKV62" s="5"/>
      <c r="EKW62" s="5"/>
      <c r="EKX62" s="5"/>
      <c r="EKY62" s="5"/>
      <c r="EKZ62" s="5"/>
      <c r="ELA62" s="5"/>
      <c r="ELB62" s="5"/>
      <c r="ELC62" s="5"/>
      <c r="ELD62" s="5"/>
      <c r="ELE62" s="5"/>
      <c r="ELF62" s="5"/>
      <c r="ELG62" s="5"/>
      <c r="ELH62" s="5"/>
      <c r="ELI62" s="5"/>
      <c r="ELJ62" s="5"/>
      <c r="ELK62" s="5"/>
      <c r="ELL62" s="5"/>
      <c r="ELM62" s="5"/>
      <c r="ELN62" s="5"/>
      <c r="ELO62" s="5"/>
      <c r="ELP62" s="5"/>
      <c r="ELQ62" s="5"/>
      <c r="ELR62" s="5"/>
      <c r="ELS62" s="5"/>
      <c r="ELT62" s="5"/>
      <c r="ELU62" s="5"/>
      <c r="ELV62" s="5"/>
      <c r="ELW62" s="5"/>
      <c r="ELX62" s="5"/>
      <c r="ELY62" s="5"/>
      <c r="ELZ62" s="5"/>
      <c r="EMA62" s="5"/>
      <c r="EMB62" s="5"/>
      <c r="EMC62" s="5"/>
      <c r="EMD62" s="5"/>
      <c r="EME62" s="5"/>
      <c r="EMF62" s="5"/>
      <c r="EMG62" s="5"/>
      <c r="EMH62" s="5"/>
      <c r="EMI62" s="5"/>
      <c r="EMJ62" s="5"/>
      <c r="EMK62" s="5"/>
      <c r="EML62" s="5"/>
      <c r="EMM62" s="5"/>
      <c r="EMN62" s="5"/>
      <c r="EMO62" s="5"/>
      <c r="EMP62" s="5"/>
      <c r="EMQ62" s="5"/>
      <c r="EMR62" s="5"/>
      <c r="EMS62" s="5"/>
      <c r="EMT62" s="5"/>
      <c r="EMU62" s="5"/>
      <c r="EMV62" s="5"/>
      <c r="EMW62" s="5"/>
      <c r="EMX62" s="5"/>
      <c r="EMY62" s="5"/>
      <c r="EMZ62" s="5"/>
      <c r="ENA62" s="5"/>
      <c r="ENB62" s="5"/>
      <c r="ENC62" s="5"/>
      <c r="END62" s="5"/>
      <c r="ENE62" s="5"/>
      <c r="ENF62" s="5"/>
      <c r="ENG62" s="5"/>
      <c r="ENH62" s="5"/>
      <c r="ENI62" s="5"/>
      <c r="ENJ62" s="5"/>
      <c r="ENK62" s="5"/>
      <c r="ENL62" s="5"/>
      <c r="ENM62" s="5"/>
      <c r="ENN62" s="5"/>
      <c r="ENO62" s="5"/>
      <c r="ENP62" s="5"/>
      <c r="ENQ62" s="5"/>
      <c r="ENR62" s="5"/>
      <c r="ENS62" s="5"/>
      <c r="ENT62" s="5"/>
      <c r="ENU62" s="5"/>
      <c r="ENV62" s="5"/>
      <c r="ENW62" s="5"/>
      <c r="ENX62" s="5"/>
      <c r="ENY62" s="5"/>
      <c r="ENZ62" s="5"/>
      <c r="EOA62" s="5"/>
      <c r="EOB62" s="5"/>
      <c r="EOC62" s="5"/>
      <c r="EOD62" s="5"/>
      <c r="EOE62" s="5"/>
      <c r="EOF62" s="5"/>
      <c r="EOG62" s="5"/>
      <c r="EOH62" s="5"/>
      <c r="EOI62" s="5"/>
      <c r="EOJ62" s="5"/>
      <c r="EOK62" s="5"/>
      <c r="EOL62" s="5"/>
      <c r="EOM62" s="5"/>
      <c r="EON62" s="5"/>
      <c r="EOO62" s="5"/>
      <c r="EOP62" s="5"/>
      <c r="EOQ62" s="5"/>
      <c r="EOR62" s="5"/>
      <c r="EOS62" s="5"/>
      <c r="EOT62" s="5"/>
      <c r="EOU62" s="5"/>
      <c r="EOV62" s="5"/>
      <c r="EOW62" s="5"/>
      <c r="EOX62" s="5"/>
      <c r="EOY62" s="5"/>
      <c r="EOZ62" s="5"/>
      <c r="EPA62" s="5"/>
      <c r="EPB62" s="5"/>
      <c r="EPC62" s="5"/>
      <c r="EPD62" s="5"/>
      <c r="EPE62" s="5"/>
      <c r="EPF62" s="5"/>
      <c r="EPG62" s="5"/>
      <c r="EPH62" s="5"/>
      <c r="EPI62" s="5"/>
      <c r="EPJ62" s="5"/>
      <c r="EPK62" s="5"/>
      <c r="EPL62" s="5"/>
      <c r="EPM62" s="5"/>
      <c r="EPN62" s="5"/>
      <c r="EPO62" s="5"/>
      <c r="EPP62" s="5"/>
      <c r="EPQ62" s="5"/>
      <c r="EPR62" s="5"/>
      <c r="EPS62" s="5"/>
      <c r="EPT62" s="5"/>
      <c r="EPU62" s="5"/>
      <c r="EPV62" s="5"/>
      <c r="EPW62" s="5"/>
      <c r="EPX62" s="5"/>
      <c r="EPY62" s="5"/>
      <c r="EPZ62" s="5"/>
      <c r="EQA62" s="5"/>
      <c r="EQB62" s="5"/>
      <c r="EQC62" s="5"/>
      <c r="EQD62" s="5"/>
      <c r="EQE62" s="5"/>
      <c r="EQF62" s="5"/>
      <c r="EQG62" s="5"/>
      <c r="EQH62" s="5"/>
      <c r="EQI62" s="5"/>
      <c r="EQJ62" s="5"/>
      <c r="EQK62" s="5"/>
      <c r="EQL62" s="5"/>
      <c r="EQM62" s="5"/>
      <c r="EQN62" s="5"/>
      <c r="EQO62" s="5"/>
      <c r="EQP62" s="5"/>
      <c r="EQQ62" s="5"/>
      <c r="EQR62" s="5"/>
      <c r="EQS62" s="5"/>
      <c r="EQT62" s="5"/>
      <c r="EQU62" s="5"/>
      <c r="EQV62" s="5"/>
      <c r="EQW62" s="5"/>
      <c r="EQX62" s="5"/>
      <c r="EQY62" s="5"/>
      <c r="EQZ62" s="5"/>
      <c r="ERA62" s="5"/>
      <c r="ERB62" s="5"/>
      <c r="ERC62" s="5"/>
      <c r="ERD62" s="5"/>
      <c r="ERE62" s="5"/>
      <c r="ERF62" s="5"/>
      <c r="ERG62" s="5"/>
      <c r="ERH62" s="5"/>
      <c r="ERI62" s="5"/>
      <c r="ERJ62" s="5"/>
      <c r="ERK62" s="5"/>
      <c r="ERL62" s="5"/>
      <c r="ERM62" s="5"/>
      <c r="ERN62" s="5"/>
      <c r="ERO62" s="5"/>
      <c r="ERP62" s="5"/>
      <c r="ERQ62" s="5"/>
      <c r="ERR62" s="5"/>
      <c r="ERS62" s="5"/>
      <c r="ERT62" s="5"/>
      <c r="ERU62" s="5"/>
      <c r="ERV62" s="5"/>
      <c r="ERW62" s="5"/>
      <c r="ERX62" s="5"/>
      <c r="ERY62" s="5"/>
      <c r="ERZ62" s="5"/>
      <c r="ESA62" s="5"/>
      <c r="ESB62" s="5"/>
      <c r="ESC62" s="5"/>
      <c r="ESD62" s="5"/>
      <c r="ESE62" s="5"/>
      <c r="ESF62" s="5"/>
      <c r="ESG62" s="5"/>
      <c r="ESH62" s="5"/>
      <c r="ESI62" s="5"/>
      <c r="ESJ62" s="5"/>
      <c r="ESK62" s="5"/>
      <c r="ESL62" s="5"/>
      <c r="ESM62" s="5"/>
      <c r="ESN62" s="5"/>
      <c r="ESO62" s="5"/>
      <c r="ESP62" s="5"/>
      <c r="ESQ62" s="5"/>
      <c r="ESR62" s="5"/>
      <c r="ESS62" s="5"/>
      <c r="EST62" s="5"/>
      <c r="ESU62" s="5"/>
      <c r="ESV62" s="5"/>
      <c r="ESW62" s="5"/>
      <c r="ESX62" s="5"/>
      <c r="ESY62" s="5"/>
      <c r="ESZ62" s="5"/>
      <c r="ETA62" s="5"/>
      <c r="ETB62" s="5"/>
      <c r="ETC62" s="5"/>
      <c r="ETD62" s="5"/>
      <c r="ETE62" s="5"/>
      <c r="ETF62" s="5"/>
      <c r="ETG62" s="5"/>
      <c r="ETH62" s="5"/>
      <c r="ETI62" s="5"/>
      <c r="ETJ62" s="5"/>
      <c r="ETK62" s="5"/>
      <c r="ETL62" s="5"/>
      <c r="ETM62" s="5"/>
      <c r="ETN62" s="5"/>
      <c r="ETO62" s="5"/>
      <c r="ETP62" s="5"/>
      <c r="ETQ62" s="5"/>
      <c r="ETR62" s="5"/>
      <c r="ETS62" s="5"/>
      <c r="ETT62" s="5"/>
      <c r="ETU62" s="5"/>
      <c r="ETV62" s="5"/>
      <c r="ETW62" s="5"/>
      <c r="ETX62" s="5"/>
      <c r="ETY62" s="5"/>
      <c r="ETZ62" s="5"/>
      <c r="EUA62" s="5"/>
      <c r="EUB62" s="5"/>
      <c r="EUC62" s="5"/>
      <c r="EUD62" s="5"/>
      <c r="EUE62" s="5"/>
      <c r="EUF62" s="5"/>
      <c r="EUG62" s="5"/>
      <c r="EUH62" s="5"/>
      <c r="EUI62" s="5"/>
      <c r="EUJ62" s="5"/>
      <c r="EUK62" s="5"/>
      <c r="EUL62" s="5"/>
      <c r="EUM62" s="5"/>
      <c r="EUN62" s="5"/>
      <c r="EUO62" s="5"/>
      <c r="EUP62" s="5"/>
      <c r="EUQ62" s="5"/>
      <c r="EUR62" s="5"/>
      <c r="EUS62" s="5"/>
      <c r="EUT62" s="5"/>
      <c r="EUU62" s="5"/>
      <c r="EUV62" s="5"/>
      <c r="EUW62" s="5"/>
      <c r="EUX62" s="5"/>
      <c r="EUY62" s="5"/>
      <c r="EUZ62" s="5"/>
      <c r="EVA62" s="5"/>
      <c r="EVB62" s="5"/>
      <c r="EVC62" s="5"/>
      <c r="EVD62" s="5"/>
      <c r="EVE62" s="5"/>
      <c r="EVF62" s="5"/>
      <c r="EVG62" s="5"/>
      <c r="EVH62" s="5"/>
      <c r="EVI62" s="5"/>
      <c r="EVJ62" s="5"/>
      <c r="EVK62" s="5"/>
      <c r="EVL62" s="5"/>
      <c r="EVM62" s="5"/>
      <c r="EVN62" s="5"/>
      <c r="EVO62" s="5"/>
      <c r="EVP62" s="5"/>
      <c r="EVQ62" s="5"/>
      <c r="EVR62" s="5"/>
      <c r="EVS62" s="5"/>
      <c r="EVT62" s="5"/>
      <c r="EVU62" s="5"/>
      <c r="EVV62" s="5"/>
      <c r="EVW62" s="5"/>
      <c r="EVX62" s="5"/>
      <c r="EVY62" s="5"/>
      <c r="EVZ62" s="5"/>
      <c r="EWA62" s="5"/>
      <c r="EWB62" s="5"/>
      <c r="EWC62" s="5"/>
      <c r="EWD62" s="5"/>
      <c r="EWE62" s="5"/>
      <c r="EWF62" s="5"/>
      <c r="EWG62" s="5"/>
      <c r="EWH62" s="5"/>
      <c r="EWI62" s="5"/>
      <c r="EWJ62" s="5"/>
      <c r="EWK62" s="5"/>
      <c r="EWL62" s="5"/>
      <c r="EWM62" s="5"/>
      <c r="EWN62" s="5"/>
      <c r="EWO62" s="5"/>
      <c r="EWP62" s="5"/>
      <c r="EWQ62" s="5"/>
      <c r="EWR62" s="5"/>
      <c r="EWS62" s="5"/>
      <c r="EWT62" s="5"/>
      <c r="EWU62" s="5"/>
      <c r="EWV62" s="5"/>
      <c r="EWW62" s="5"/>
      <c r="EWX62" s="5"/>
      <c r="EWY62" s="5"/>
      <c r="EWZ62" s="5"/>
      <c r="EXA62" s="5"/>
      <c r="EXB62" s="5"/>
      <c r="EXC62" s="5"/>
      <c r="EXD62" s="5"/>
      <c r="EXE62" s="5"/>
      <c r="EXF62" s="5"/>
      <c r="EXG62" s="5"/>
      <c r="EXH62" s="5"/>
      <c r="EXI62" s="5"/>
      <c r="EXJ62" s="5"/>
      <c r="EXK62" s="5"/>
      <c r="EXL62" s="5"/>
      <c r="EXM62" s="5"/>
      <c r="EXN62" s="5"/>
      <c r="EXO62" s="5"/>
      <c r="EXP62" s="5"/>
      <c r="EXQ62" s="5"/>
      <c r="EXR62" s="5"/>
      <c r="EXS62" s="5"/>
      <c r="EXT62" s="5"/>
      <c r="EXU62" s="5"/>
      <c r="EXV62" s="5"/>
      <c r="EXW62" s="5"/>
      <c r="EXX62" s="5"/>
      <c r="EXY62" s="5"/>
      <c r="EXZ62" s="5"/>
      <c r="EYA62" s="5"/>
      <c r="EYB62" s="5"/>
      <c r="EYC62" s="5"/>
      <c r="EYD62" s="5"/>
      <c r="EYE62" s="5"/>
      <c r="EYF62" s="5"/>
      <c r="EYG62" s="5"/>
      <c r="EYH62" s="5"/>
      <c r="EYI62" s="5"/>
      <c r="EYJ62" s="5"/>
      <c r="EYK62" s="5"/>
      <c r="EYL62" s="5"/>
      <c r="EYM62" s="5"/>
      <c r="EYN62" s="5"/>
      <c r="EYO62" s="5"/>
      <c r="EYP62" s="5"/>
      <c r="EYQ62" s="5"/>
      <c r="EYR62" s="5"/>
      <c r="EYS62" s="5"/>
      <c r="EYT62" s="5"/>
      <c r="EYU62" s="5"/>
      <c r="EYV62" s="5"/>
      <c r="EYW62" s="5"/>
      <c r="EYX62" s="5"/>
      <c r="EYY62" s="5"/>
      <c r="EYZ62" s="5"/>
      <c r="EZA62" s="5"/>
      <c r="EZB62" s="5"/>
      <c r="EZC62" s="5"/>
      <c r="EZD62" s="5"/>
      <c r="EZE62" s="5"/>
      <c r="EZF62" s="5"/>
      <c r="EZG62" s="5"/>
      <c r="EZH62" s="5"/>
      <c r="EZI62" s="5"/>
      <c r="EZJ62" s="5"/>
      <c r="EZK62" s="5"/>
      <c r="EZL62" s="5"/>
      <c r="EZM62" s="5"/>
      <c r="EZN62" s="5"/>
      <c r="EZO62" s="5"/>
      <c r="EZP62" s="5"/>
      <c r="EZQ62" s="5"/>
      <c r="EZR62" s="5"/>
      <c r="EZS62" s="5"/>
      <c r="EZT62" s="5"/>
      <c r="EZU62" s="5"/>
      <c r="EZV62" s="5"/>
      <c r="EZW62" s="5"/>
      <c r="EZX62" s="5"/>
      <c r="EZY62" s="5"/>
      <c r="EZZ62" s="5"/>
      <c r="FAA62" s="5"/>
      <c r="FAB62" s="5"/>
      <c r="FAC62" s="5"/>
      <c r="FAD62" s="5"/>
      <c r="FAE62" s="5"/>
      <c r="FAF62" s="5"/>
      <c r="FAG62" s="5"/>
      <c r="FAH62" s="5"/>
      <c r="FAI62" s="5"/>
      <c r="FAJ62" s="5"/>
      <c r="FAK62" s="5"/>
      <c r="FAL62" s="5"/>
      <c r="FAM62" s="5"/>
      <c r="FAN62" s="5"/>
      <c r="FAO62" s="5"/>
      <c r="FAP62" s="5"/>
      <c r="FAQ62" s="5"/>
      <c r="FAR62" s="5"/>
      <c r="FAS62" s="5"/>
      <c r="FAT62" s="5"/>
      <c r="FAU62" s="5"/>
      <c r="FAV62" s="5"/>
      <c r="FAW62" s="5"/>
      <c r="FAX62" s="5"/>
      <c r="FAY62" s="5"/>
      <c r="FAZ62" s="5"/>
      <c r="FBA62" s="5"/>
      <c r="FBB62" s="5"/>
      <c r="FBC62" s="5"/>
      <c r="FBD62" s="5"/>
      <c r="FBE62" s="5"/>
      <c r="FBF62" s="5"/>
      <c r="FBG62" s="5"/>
      <c r="FBH62" s="5"/>
      <c r="FBI62" s="5"/>
      <c r="FBJ62" s="5"/>
      <c r="FBK62" s="5"/>
      <c r="FBL62" s="5"/>
      <c r="FBM62" s="5"/>
      <c r="FBN62" s="5"/>
      <c r="FBO62" s="5"/>
      <c r="FBP62" s="5"/>
      <c r="FBQ62" s="5"/>
      <c r="FBR62" s="5"/>
      <c r="FBS62" s="5"/>
      <c r="FBT62" s="5"/>
      <c r="FBU62" s="5"/>
      <c r="FBV62" s="5"/>
      <c r="FBW62" s="5"/>
      <c r="FBX62" s="5"/>
      <c r="FBY62" s="5"/>
      <c r="FBZ62" s="5"/>
      <c r="FCA62" s="5"/>
      <c r="FCB62" s="5"/>
      <c r="FCC62" s="5"/>
      <c r="FCD62" s="5"/>
      <c r="FCE62" s="5"/>
      <c r="FCF62" s="5"/>
      <c r="FCG62" s="5"/>
      <c r="FCH62" s="5"/>
      <c r="FCI62" s="5"/>
      <c r="FCJ62" s="5"/>
      <c r="FCK62" s="5"/>
      <c r="FCL62" s="5"/>
      <c r="FCM62" s="5"/>
      <c r="FCN62" s="5"/>
      <c r="FCO62" s="5"/>
      <c r="FCP62" s="5"/>
      <c r="FCQ62" s="5"/>
      <c r="FCR62" s="5"/>
      <c r="FCS62" s="5"/>
      <c r="FCT62" s="5"/>
      <c r="FCU62" s="5"/>
      <c r="FCV62" s="5"/>
      <c r="FCW62" s="5"/>
      <c r="FCX62" s="5"/>
      <c r="FCY62" s="5"/>
      <c r="FCZ62" s="5"/>
      <c r="FDA62" s="5"/>
      <c r="FDB62" s="5"/>
      <c r="FDC62" s="5"/>
      <c r="FDD62" s="5"/>
      <c r="FDE62" s="5"/>
      <c r="FDF62" s="5"/>
      <c r="FDG62" s="5"/>
      <c r="FDH62" s="5"/>
      <c r="FDI62" s="5"/>
      <c r="FDJ62" s="5"/>
      <c r="FDK62" s="5"/>
      <c r="FDL62" s="5"/>
      <c r="FDM62" s="5"/>
      <c r="FDN62" s="5"/>
      <c r="FDO62" s="5"/>
      <c r="FDP62" s="5"/>
      <c r="FDQ62" s="5"/>
      <c r="FDR62" s="5"/>
      <c r="FDS62" s="5"/>
      <c r="FDT62" s="5"/>
      <c r="FDU62" s="5"/>
      <c r="FDV62" s="5"/>
      <c r="FDW62" s="5"/>
      <c r="FDX62" s="5"/>
      <c r="FDY62" s="5"/>
      <c r="FDZ62" s="5"/>
      <c r="FEA62" s="5"/>
      <c r="FEB62" s="5"/>
      <c r="FEC62" s="5"/>
      <c r="FED62" s="5"/>
      <c r="FEE62" s="5"/>
      <c r="FEF62" s="5"/>
      <c r="FEG62" s="5"/>
      <c r="FEH62" s="5"/>
      <c r="FEI62" s="5"/>
      <c r="FEJ62" s="5"/>
      <c r="FEK62" s="5"/>
      <c r="FEL62" s="5"/>
      <c r="FEM62" s="5"/>
      <c r="FEN62" s="5"/>
      <c r="FEO62" s="5"/>
      <c r="FEP62" s="5"/>
      <c r="FEQ62" s="5"/>
      <c r="FER62" s="5"/>
      <c r="FES62" s="5"/>
      <c r="FET62" s="5"/>
      <c r="FEU62" s="5"/>
      <c r="FEV62" s="5"/>
      <c r="FEW62" s="5"/>
      <c r="FEX62" s="5"/>
      <c r="FEY62" s="5"/>
      <c r="FEZ62" s="5"/>
      <c r="FFA62" s="5"/>
      <c r="FFB62" s="5"/>
      <c r="FFC62" s="5"/>
      <c r="FFD62" s="5"/>
      <c r="FFE62" s="5"/>
      <c r="FFF62" s="5"/>
      <c r="FFG62" s="5"/>
      <c r="FFH62" s="5"/>
      <c r="FFI62" s="5"/>
      <c r="FFJ62" s="5"/>
      <c r="FFK62" s="5"/>
      <c r="FFL62" s="5"/>
      <c r="FFM62" s="5"/>
      <c r="FFN62" s="5"/>
      <c r="FFO62" s="5"/>
      <c r="FFP62" s="5"/>
      <c r="FFQ62" s="5"/>
      <c r="FFR62" s="5"/>
      <c r="FFS62" s="5"/>
      <c r="FFT62" s="5"/>
      <c r="FFU62" s="5"/>
      <c r="FFV62" s="5"/>
      <c r="FFW62" s="5"/>
      <c r="FFX62" s="5"/>
      <c r="FFY62" s="5"/>
      <c r="FFZ62" s="5"/>
      <c r="FGA62" s="5"/>
      <c r="FGB62" s="5"/>
      <c r="FGC62" s="5"/>
      <c r="FGD62" s="5"/>
      <c r="FGE62" s="5"/>
      <c r="FGF62" s="5"/>
      <c r="FGG62" s="5"/>
      <c r="FGH62" s="5"/>
      <c r="FGI62" s="5"/>
      <c r="FGJ62" s="5"/>
      <c r="FGK62" s="5"/>
      <c r="FGL62" s="5"/>
      <c r="FGM62" s="5"/>
      <c r="FGN62" s="5"/>
      <c r="FGO62" s="5"/>
      <c r="FGP62" s="5"/>
      <c r="FGQ62" s="5"/>
      <c r="FGR62" s="5"/>
      <c r="FGS62" s="5"/>
      <c r="FGT62" s="5"/>
      <c r="FGU62" s="5"/>
      <c r="FGV62" s="5"/>
      <c r="FGW62" s="5"/>
      <c r="FGX62" s="5"/>
      <c r="FGY62" s="5"/>
      <c r="FGZ62" s="5"/>
      <c r="FHA62" s="5"/>
      <c r="FHB62" s="5"/>
      <c r="FHC62" s="5"/>
      <c r="FHD62" s="5"/>
      <c r="FHE62" s="5"/>
      <c r="FHF62" s="5"/>
      <c r="FHG62" s="5"/>
      <c r="FHH62" s="5"/>
      <c r="FHI62" s="5"/>
      <c r="FHJ62" s="5"/>
      <c r="FHK62" s="5"/>
      <c r="FHL62" s="5"/>
      <c r="FHM62" s="5"/>
      <c r="FHN62" s="5"/>
      <c r="FHO62" s="5"/>
      <c r="FHP62" s="5"/>
      <c r="FHQ62" s="5"/>
      <c r="FHR62" s="5"/>
      <c r="FHS62" s="5"/>
      <c r="FHT62" s="5"/>
      <c r="FHU62" s="5"/>
      <c r="FHV62" s="5"/>
      <c r="FHW62" s="5"/>
      <c r="FHX62" s="5"/>
      <c r="FHY62" s="5"/>
      <c r="FHZ62" s="5"/>
      <c r="FIA62" s="5"/>
      <c r="FIB62" s="5"/>
      <c r="FIC62" s="5"/>
      <c r="FID62" s="5"/>
      <c r="FIE62" s="5"/>
      <c r="FIF62" s="5"/>
      <c r="FIG62" s="5"/>
      <c r="FIH62" s="5"/>
      <c r="FII62" s="5"/>
      <c r="FIJ62" s="5"/>
      <c r="FIK62" s="5"/>
      <c r="FIL62" s="5"/>
      <c r="FIM62" s="5"/>
      <c r="FIN62" s="5"/>
      <c r="FIO62" s="5"/>
      <c r="FIP62" s="5"/>
      <c r="FIQ62" s="5"/>
      <c r="FIR62" s="5"/>
      <c r="FIS62" s="5"/>
      <c r="FIT62" s="5"/>
      <c r="FIU62" s="5"/>
      <c r="FIV62" s="5"/>
      <c r="FIW62" s="5"/>
      <c r="FIX62" s="5"/>
      <c r="FIY62" s="5"/>
      <c r="FIZ62" s="5"/>
      <c r="FJA62" s="5"/>
      <c r="FJB62" s="5"/>
      <c r="FJC62" s="5"/>
      <c r="FJD62" s="5"/>
      <c r="FJE62" s="5"/>
      <c r="FJF62" s="5"/>
      <c r="FJG62" s="5"/>
      <c r="FJH62" s="5"/>
      <c r="FJI62" s="5"/>
      <c r="FJJ62" s="5"/>
      <c r="FJK62" s="5"/>
      <c r="FJL62" s="5"/>
      <c r="FJM62" s="5"/>
      <c r="FJN62" s="5"/>
      <c r="FJO62" s="5"/>
      <c r="FJP62" s="5"/>
      <c r="FJQ62" s="5"/>
      <c r="FJR62" s="5"/>
      <c r="FJS62" s="5"/>
      <c r="FJT62" s="5"/>
      <c r="FJU62" s="5"/>
      <c r="FJV62" s="5"/>
      <c r="FJW62" s="5"/>
      <c r="FJX62" s="5"/>
      <c r="FJY62" s="5"/>
      <c r="FJZ62" s="5"/>
      <c r="FKA62" s="5"/>
      <c r="FKB62" s="5"/>
      <c r="FKC62" s="5"/>
      <c r="FKD62" s="5"/>
      <c r="FKE62" s="5"/>
      <c r="FKF62" s="5"/>
      <c r="FKG62" s="5"/>
      <c r="FKH62" s="5"/>
      <c r="FKI62" s="5"/>
      <c r="FKJ62" s="5"/>
      <c r="FKK62" s="5"/>
      <c r="FKL62" s="5"/>
      <c r="FKM62" s="5"/>
      <c r="FKN62" s="5"/>
      <c r="FKO62" s="5"/>
      <c r="FKP62" s="5"/>
      <c r="FKQ62" s="5"/>
      <c r="FKR62" s="5"/>
      <c r="FKS62" s="5"/>
      <c r="FKT62" s="5"/>
      <c r="FKU62" s="5"/>
      <c r="FKV62" s="5"/>
      <c r="FKW62" s="5"/>
      <c r="FKX62" s="5"/>
      <c r="FKY62" s="5"/>
      <c r="FKZ62" s="5"/>
      <c r="FLA62" s="5"/>
      <c r="FLB62" s="5"/>
      <c r="FLC62" s="5"/>
      <c r="FLD62" s="5"/>
      <c r="FLE62" s="5"/>
      <c r="FLF62" s="5"/>
      <c r="FLG62" s="5"/>
      <c r="FLH62" s="5"/>
      <c r="FLI62" s="5"/>
      <c r="FLJ62" s="5"/>
      <c r="FLK62" s="5"/>
      <c r="FLL62" s="5"/>
      <c r="FLM62" s="5"/>
      <c r="FLN62" s="5"/>
      <c r="FLO62" s="5"/>
      <c r="FLP62" s="5"/>
      <c r="FLQ62" s="5"/>
      <c r="FLR62" s="5"/>
      <c r="FLS62" s="5"/>
      <c r="FLT62" s="5"/>
      <c r="FLU62" s="5"/>
      <c r="FLV62" s="5"/>
      <c r="FLW62" s="5"/>
      <c r="FLX62" s="5"/>
      <c r="FLY62" s="5"/>
      <c r="FLZ62" s="5"/>
      <c r="FMA62" s="5"/>
      <c r="FMB62" s="5"/>
      <c r="FMC62" s="5"/>
      <c r="FMD62" s="5"/>
      <c r="FME62" s="5"/>
      <c r="FMF62" s="5"/>
      <c r="FMG62" s="5"/>
      <c r="FMH62" s="5"/>
      <c r="FMI62" s="5"/>
      <c r="FMJ62" s="5"/>
      <c r="FMK62" s="5"/>
      <c r="FML62" s="5"/>
      <c r="FMM62" s="5"/>
      <c r="FMN62" s="5"/>
      <c r="FMO62" s="5"/>
      <c r="FMP62" s="5"/>
      <c r="FMQ62" s="5"/>
      <c r="FMR62" s="5"/>
      <c r="FMS62" s="5"/>
      <c r="FMT62" s="5"/>
      <c r="FMU62" s="5"/>
      <c r="FMV62" s="5"/>
      <c r="FMW62" s="5"/>
      <c r="FMX62" s="5"/>
      <c r="FMY62" s="5"/>
      <c r="FMZ62" s="5"/>
      <c r="FNA62" s="5"/>
      <c r="FNB62" s="5"/>
      <c r="FNC62" s="5"/>
      <c r="FND62" s="5"/>
      <c r="FNE62" s="5"/>
      <c r="FNF62" s="5"/>
      <c r="FNG62" s="5"/>
      <c r="FNH62" s="5"/>
      <c r="FNI62" s="5"/>
      <c r="FNJ62" s="5"/>
      <c r="FNK62" s="5"/>
      <c r="FNL62" s="5"/>
      <c r="FNM62" s="5"/>
      <c r="FNN62" s="5"/>
      <c r="FNO62" s="5"/>
      <c r="FNP62" s="5"/>
      <c r="FNQ62" s="5"/>
      <c r="FNR62" s="5"/>
      <c r="FNS62" s="5"/>
      <c r="FNT62" s="5"/>
      <c r="FNU62" s="5"/>
      <c r="FNV62" s="5"/>
      <c r="FNW62" s="5"/>
      <c r="FNX62" s="5"/>
      <c r="FNY62" s="5"/>
      <c r="FNZ62" s="5"/>
      <c r="FOA62" s="5"/>
      <c r="FOB62" s="5"/>
      <c r="FOC62" s="5"/>
      <c r="FOD62" s="5"/>
      <c r="FOE62" s="5"/>
      <c r="FOF62" s="5"/>
      <c r="FOG62" s="5"/>
      <c r="FOH62" s="5"/>
      <c r="FOI62" s="5"/>
      <c r="FOJ62" s="5"/>
      <c r="FOK62" s="5"/>
      <c r="FOL62" s="5"/>
      <c r="FOM62" s="5"/>
      <c r="FON62" s="5"/>
      <c r="FOO62" s="5"/>
      <c r="FOP62" s="5"/>
      <c r="FOQ62" s="5"/>
      <c r="FOR62" s="5"/>
      <c r="FOS62" s="5"/>
      <c r="FOT62" s="5"/>
      <c r="FOU62" s="5"/>
      <c r="FOV62" s="5"/>
      <c r="FOW62" s="5"/>
      <c r="FOX62" s="5"/>
      <c r="FOY62" s="5"/>
      <c r="FOZ62" s="5"/>
      <c r="FPA62" s="5"/>
      <c r="FPB62" s="5"/>
      <c r="FPC62" s="5"/>
      <c r="FPD62" s="5"/>
      <c r="FPE62" s="5"/>
      <c r="FPF62" s="5"/>
      <c r="FPG62" s="5"/>
      <c r="FPH62" s="5"/>
      <c r="FPI62" s="5"/>
      <c r="FPJ62" s="5"/>
      <c r="FPK62" s="5"/>
      <c r="FPL62" s="5"/>
      <c r="FPM62" s="5"/>
      <c r="FPN62" s="5"/>
      <c r="FPO62" s="5"/>
      <c r="FPP62" s="5"/>
      <c r="FPQ62" s="5"/>
      <c r="FPR62" s="5"/>
      <c r="FPS62" s="5"/>
      <c r="FPT62" s="5"/>
      <c r="FPU62" s="5"/>
      <c r="FPV62" s="5"/>
      <c r="FPW62" s="5"/>
      <c r="FPX62" s="5"/>
      <c r="FPY62" s="5"/>
      <c r="FPZ62" s="5"/>
      <c r="FQA62" s="5"/>
      <c r="FQB62" s="5"/>
      <c r="FQC62" s="5"/>
      <c r="FQD62" s="5"/>
      <c r="FQE62" s="5"/>
      <c r="FQF62" s="5"/>
      <c r="FQG62" s="5"/>
      <c r="FQH62" s="5"/>
      <c r="FQI62" s="5"/>
      <c r="FQJ62" s="5"/>
      <c r="FQK62" s="5"/>
      <c r="FQL62" s="5"/>
      <c r="FQM62" s="5"/>
      <c r="FQN62" s="5"/>
      <c r="FQO62" s="5"/>
      <c r="FQP62" s="5"/>
      <c r="FQQ62" s="5"/>
      <c r="FQR62" s="5"/>
      <c r="FQS62" s="5"/>
      <c r="FQT62" s="5"/>
      <c r="FQU62" s="5"/>
      <c r="FQV62" s="5"/>
      <c r="FQW62" s="5"/>
      <c r="FQX62" s="5"/>
      <c r="FQY62" s="5"/>
      <c r="FQZ62" s="5"/>
      <c r="FRA62" s="5"/>
      <c r="FRB62" s="5"/>
      <c r="FRC62" s="5"/>
      <c r="FRD62" s="5"/>
      <c r="FRE62" s="5"/>
      <c r="FRF62" s="5"/>
      <c r="FRG62" s="5"/>
      <c r="FRH62" s="5"/>
      <c r="FRI62" s="5"/>
      <c r="FRJ62" s="5"/>
      <c r="FRK62" s="5"/>
      <c r="FRL62" s="5"/>
      <c r="FRM62" s="5"/>
      <c r="FRN62" s="5"/>
      <c r="FRO62" s="5"/>
      <c r="FRP62" s="5"/>
      <c r="FRQ62" s="5"/>
      <c r="FRR62" s="5"/>
      <c r="FRS62" s="5"/>
      <c r="FRT62" s="5"/>
      <c r="FRU62" s="5"/>
      <c r="FRV62" s="5"/>
      <c r="FRW62" s="5"/>
      <c r="FRX62" s="5"/>
      <c r="FRY62" s="5"/>
      <c r="FRZ62" s="5"/>
      <c r="FSA62" s="5"/>
      <c r="FSB62" s="5"/>
      <c r="FSC62" s="5"/>
      <c r="FSD62" s="5"/>
      <c r="FSE62" s="5"/>
      <c r="FSF62" s="5"/>
      <c r="FSG62" s="5"/>
      <c r="FSH62" s="5"/>
      <c r="FSI62" s="5"/>
      <c r="FSJ62" s="5"/>
      <c r="FSK62" s="5"/>
      <c r="FSL62" s="5"/>
      <c r="FSM62" s="5"/>
      <c r="FSN62" s="5"/>
      <c r="FSO62" s="5"/>
      <c r="FSP62" s="5"/>
      <c r="FSQ62" s="5"/>
      <c r="FSR62" s="5"/>
      <c r="FSS62" s="5"/>
      <c r="FST62" s="5"/>
      <c r="FSU62" s="5"/>
      <c r="FSV62" s="5"/>
      <c r="FSW62" s="5"/>
      <c r="FSX62" s="5"/>
      <c r="FSY62" s="5"/>
      <c r="FSZ62" s="5"/>
      <c r="FTA62" s="5"/>
      <c r="FTB62" s="5"/>
      <c r="FTC62" s="5"/>
      <c r="FTD62" s="5"/>
      <c r="FTE62" s="5"/>
      <c r="FTF62" s="5"/>
      <c r="FTG62" s="5"/>
      <c r="FTH62" s="5"/>
      <c r="FTI62" s="5"/>
      <c r="FTJ62" s="5"/>
      <c r="FTK62" s="5"/>
      <c r="FTL62" s="5"/>
      <c r="FTM62" s="5"/>
      <c r="FTN62" s="5"/>
      <c r="FTO62" s="5"/>
      <c r="FTP62" s="5"/>
      <c r="FTQ62" s="5"/>
      <c r="FTR62" s="5"/>
      <c r="FTS62" s="5"/>
      <c r="FTT62" s="5"/>
      <c r="FTU62" s="5"/>
      <c r="FTV62" s="5"/>
      <c r="FTW62" s="5"/>
      <c r="FTX62" s="5"/>
      <c r="FTY62" s="5"/>
      <c r="FTZ62" s="5"/>
      <c r="FUA62" s="5"/>
      <c r="FUB62" s="5"/>
      <c r="FUC62" s="5"/>
      <c r="FUD62" s="5"/>
      <c r="FUE62" s="5"/>
      <c r="FUF62" s="5"/>
      <c r="FUG62" s="5"/>
      <c r="FUH62" s="5"/>
      <c r="FUI62" s="5"/>
      <c r="FUJ62" s="5"/>
      <c r="FUK62" s="5"/>
      <c r="FUL62" s="5"/>
      <c r="FUM62" s="5"/>
      <c r="FUN62" s="5"/>
      <c r="FUO62" s="5"/>
      <c r="FUP62" s="5"/>
      <c r="FUQ62" s="5"/>
      <c r="FUR62" s="5"/>
      <c r="FUS62" s="5"/>
      <c r="FUT62" s="5"/>
      <c r="FUU62" s="5"/>
      <c r="FUV62" s="5"/>
      <c r="FUW62" s="5"/>
      <c r="FUX62" s="5"/>
      <c r="FUY62" s="5"/>
      <c r="FUZ62" s="5"/>
      <c r="FVA62" s="5"/>
      <c r="FVB62" s="5"/>
      <c r="FVC62" s="5"/>
      <c r="FVD62" s="5"/>
      <c r="FVE62" s="5"/>
      <c r="FVF62" s="5"/>
      <c r="FVG62" s="5"/>
      <c r="FVH62" s="5"/>
      <c r="FVI62" s="5"/>
      <c r="FVJ62" s="5"/>
      <c r="FVK62" s="5"/>
      <c r="FVL62" s="5"/>
      <c r="FVM62" s="5"/>
      <c r="FVN62" s="5"/>
      <c r="FVO62" s="5"/>
      <c r="FVP62" s="5"/>
      <c r="FVQ62" s="5"/>
      <c r="FVR62" s="5"/>
      <c r="FVS62" s="5"/>
      <c r="FVT62" s="5"/>
      <c r="FVU62" s="5"/>
      <c r="FVV62" s="5"/>
      <c r="FVW62" s="5"/>
      <c r="FVX62" s="5"/>
      <c r="FVY62" s="5"/>
      <c r="FVZ62" s="5"/>
      <c r="FWA62" s="5"/>
      <c r="FWB62" s="5"/>
      <c r="FWC62" s="5"/>
      <c r="FWD62" s="5"/>
      <c r="FWE62" s="5"/>
      <c r="FWF62" s="5"/>
      <c r="FWG62" s="5"/>
      <c r="FWH62" s="5"/>
      <c r="FWI62" s="5"/>
      <c r="FWJ62" s="5"/>
      <c r="FWK62" s="5"/>
      <c r="FWL62" s="5"/>
      <c r="FWM62" s="5"/>
      <c r="FWN62" s="5"/>
      <c r="FWO62" s="5"/>
      <c r="FWP62" s="5"/>
      <c r="FWQ62" s="5"/>
      <c r="FWR62" s="5"/>
      <c r="FWS62" s="5"/>
      <c r="FWT62" s="5"/>
      <c r="FWU62" s="5"/>
      <c r="FWV62" s="5"/>
      <c r="FWW62" s="5"/>
      <c r="FWX62" s="5"/>
      <c r="FWY62" s="5"/>
      <c r="FWZ62" s="5"/>
      <c r="FXA62" s="5"/>
      <c r="FXB62" s="5"/>
      <c r="FXC62" s="5"/>
      <c r="FXD62" s="5"/>
      <c r="FXE62" s="5"/>
      <c r="FXF62" s="5"/>
      <c r="FXG62" s="5"/>
      <c r="FXH62" s="5"/>
      <c r="FXI62" s="5"/>
      <c r="FXJ62" s="5"/>
      <c r="FXK62" s="5"/>
      <c r="FXL62" s="5"/>
      <c r="FXM62" s="5"/>
      <c r="FXN62" s="5"/>
      <c r="FXO62" s="5"/>
      <c r="FXP62" s="5"/>
      <c r="FXQ62" s="5"/>
      <c r="FXR62" s="5"/>
      <c r="FXS62" s="5"/>
      <c r="FXT62" s="5"/>
      <c r="FXU62" s="5"/>
      <c r="FXV62" s="5"/>
      <c r="FXW62" s="5"/>
      <c r="FXX62" s="5"/>
      <c r="FXY62" s="5"/>
      <c r="FXZ62" s="5"/>
      <c r="FYA62" s="5"/>
      <c r="FYB62" s="5"/>
      <c r="FYC62" s="5"/>
      <c r="FYD62" s="5"/>
      <c r="FYE62" s="5"/>
      <c r="FYF62" s="5"/>
      <c r="FYG62" s="5"/>
      <c r="FYH62" s="5"/>
      <c r="FYI62" s="5"/>
      <c r="FYJ62" s="5"/>
      <c r="FYK62" s="5"/>
      <c r="FYL62" s="5"/>
      <c r="FYM62" s="5"/>
      <c r="FYN62" s="5"/>
      <c r="FYO62" s="5"/>
      <c r="FYP62" s="5"/>
      <c r="FYQ62" s="5"/>
      <c r="FYR62" s="5"/>
      <c r="FYS62" s="5"/>
      <c r="FYT62" s="5"/>
      <c r="FYU62" s="5"/>
      <c r="FYV62" s="5"/>
      <c r="FYW62" s="5"/>
      <c r="FYX62" s="5"/>
      <c r="FYY62" s="5"/>
      <c r="FYZ62" s="5"/>
      <c r="FZA62" s="5"/>
      <c r="FZB62" s="5"/>
      <c r="FZC62" s="5"/>
      <c r="FZD62" s="5"/>
      <c r="FZE62" s="5"/>
      <c r="FZF62" s="5"/>
      <c r="FZG62" s="5"/>
      <c r="FZH62" s="5"/>
      <c r="FZI62" s="5"/>
      <c r="FZJ62" s="5"/>
      <c r="FZK62" s="5"/>
      <c r="FZL62" s="5"/>
      <c r="FZM62" s="5"/>
      <c r="FZN62" s="5"/>
      <c r="FZO62" s="5"/>
      <c r="FZP62" s="5"/>
      <c r="FZQ62" s="5"/>
      <c r="FZR62" s="5"/>
      <c r="FZS62" s="5"/>
      <c r="FZT62" s="5"/>
      <c r="FZU62" s="5"/>
      <c r="FZV62" s="5"/>
      <c r="FZW62" s="5"/>
      <c r="FZX62" s="5"/>
      <c r="FZY62" s="5"/>
      <c r="FZZ62" s="5"/>
      <c r="GAA62" s="5"/>
      <c r="GAB62" s="5"/>
      <c r="GAC62" s="5"/>
      <c r="GAD62" s="5"/>
      <c r="GAE62" s="5"/>
      <c r="GAF62" s="5"/>
      <c r="GAG62" s="5"/>
      <c r="GAH62" s="5"/>
      <c r="GAI62" s="5"/>
      <c r="GAJ62" s="5"/>
      <c r="GAK62" s="5"/>
      <c r="GAL62" s="5"/>
      <c r="GAM62" s="5"/>
      <c r="GAN62" s="5"/>
      <c r="GAO62" s="5"/>
      <c r="GAP62" s="5"/>
      <c r="GAQ62" s="5"/>
      <c r="GAR62" s="5"/>
      <c r="GAS62" s="5"/>
      <c r="GAT62" s="5"/>
      <c r="GAU62" s="5"/>
      <c r="GAV62" s="5"/>
      <c r="GAW62" s="5"/>
      <c r="GAX62" s="5"/>
      <c r="GAY62" s="5"/>
      <c r="GAZ62" s="5"/>
      <c r="GBA62" s="5"/>
      <c r="GBB62" s="5"/>
      <c r="GBC62" s="5"/>
      <c r="GBD62" s="5"/>
      <c r="GBE62" s="5"/>
      <c r="GBF62" s="5"/>
      <c r="GBG62" s="5"/>
      <c r="GBH62" s="5"/>
      <c r="GBI62" s="5"/>
      <c r="GBJ62" s="5"/>
      <c r="GBK62" s="5"/>
      <c r="GBL62" s="5"/>
      <c r="GBM62" s="5"/>
      <c r="GBN62" s="5"/>
      <c r="GBO62" s="5"/>
      <c r="GBP62" s="5"/>
      <c r="GBQ62" s="5"/>
      <c r="GBR62" s="5"/>
      <c r="GBS62" s="5"/>
      <c r="GBT62" s="5"/>
      <c r="GBU62" s="5"/>
      <c r="GBV62" s="5"/>
      <c r="GBW62" s="5"/>
      <c r="GBX62" s="5"/>
      <c r="GBY62" s="5"/>
      <c r="GBZ62" s="5"/>
      <c r="GCA62" s="5"/>
      <c r="GCB62" s="5"/>
      <c r="GCC62" s="5"/>
      <c r="GCD62" s="5"/>
      <c r="GCE62" s="5"/>
      <c r="GCF62" s="5"/>
      <c r="GCG62" s="5"/>
      <c r="GCH62" s="5"/>
      <c r="GCI62" s="5"/>
      <c r="GCJ62" s="5"/>
      <c r="GCK62" s="5"/>
      <c r="GCL62" s="5"/>
      <c r="GCM62" s="5"/>
      <c r="GCN62" s="5"/>
      <c r="GCO62" s="5"/>
      <c r="GCP62" s="5"/>
      <c r="GCQ62" s="5"/>
      <c r="GCR62" s="5"/>
      <c r="GCS62" s="5"/>
      <c r="GCT62" s="5"/>
      <c r="GCU62" s="5"/>
      <c r="GCV62" s="5"/>
      <c r="GCW62" s="5"/>
      <c r="GCX62" s="5"/>
      <c r="GCY62" s="5"/>
      <c r="GCZ62" s="5"/>
      <c r="GDA62" s="5"/>
      <c r="GDB62" s="5"/>
      <c r="GDC62" s="5"/>
      <c r="GDD62" s="5"/>
      <c r="GDE62" s="5"/>
      <c r="GDF62" s="5"/>
      <c r="GDG62" s="5"/>
      <c r="GDH62" s="5"/>
      <c r="GDI62" s="5"/>
      <c r="GDJ62" s="5"/>
      <c r="GDK62" s="5"/>
      <c r="GDL62" s="5"/>
      <c r="GDM62" s="5"/>
      <c r="GDN62" s="5"/>
      <c r="GDO62" s="5"/>
      <c r="GDP62" s="5"/>
      <c r="GDQ62" s="5"/>
      <c r="GDR62" s="5"/>
      <c r="GDS62" s="5"/>
      <c r="GDT62" s="5"/>
      <c r="GDU62" s="5"/>
      <c r="GDV62" s="5"/>
      <c r="GDW62" s="5"/>
      <c r="GDX62" s="5"/>
      <c r="GDY62" s="5"/>
      <c r="GDZ62" s="5"/>
      <c r="GEA62" s="5"/>
      <c r="GEB62" s="5"/>
      <c r="GEC62" s="5"/>
      <c r="GED62" s="5"/>
      <c r="GEE62" s="5"/>
      <c r="GEF62" s="5"/>
      <c r="GEG62" s="5"/>
      <c r="GEH62" s="5"/>
      <c r="GEI62" s="5"/>
      <c r="GEJ62" s="5"/>
      <c r="GEK62" s="5"/>
      <c r="GEL62" s="5"/>
      <c r="GEM62" s="5"/>
      <c r="GEN62" s="5"/>
      <c r="GEO62" s="5"/>
      <c r="GEP62" s="5"/>
      <c r="GEQ62" s="5"/>
      <c r="GER62" s="5"/>
      <c r="GES62" s="5"/>
      <c r="GET62" s="5"/>
      <c r="GEU62" s="5"/>
      <c r="GEV62" s="5"/>
      <c r="GEW62" s="5"/>
      <c r="GEX62" s="5"/>
      <c r="GEY62" s="5"/>
      <c r="GEZ62" s="5"/>
      <c r="GFA62" s="5"/>
      <c r="GFB62" s="5"/>
      <c r="GFC62" s="5"/>
      <c r="GFD62" s="5"/>
      <c r="GFE62" s="5"/>
      <c r="GFF62" s="5"/>
      <c r="GFG62" s="5"/>
      <c r="GFH62" s="5"/>
      <c r="GFI62" s="5"/>
      <c r="GFJ62" s="5"/>
      <c r="GFK62" s="5"/>
      <c r="GFL62" s="5"/>
      <c r="GFM62" s="5"/>
      <c r="GFN62" s="5"/>
      <c r="GFO62" s="5"/>
      <c r="GFP62" s="5"/>
      <c r="GFQ62" s="5"/>
      <c r="GFR62" s="5"/>
      <c r="GFS62" s="5"/>
      <c r="GFT62" s="5"/>
      <c r="GFU62" s="5"/>
      <c r="GFV62" s="5"/>
      <c r="GFW62" s="5"/>
      <c r="GFX62" s="5"/>
      <c r="GFY62" s="5"/>
      <c r="GFZ62" s="5"/>
      <c r="GGA62" s="5"/>
      <c r="GGB62" s="5"/>
      <c r="GGC62" s="5"/>
      <c r="GGD62" s="5"/>
      <c r="GGE62" s="5"/>
      <c r="GGF62" s="5"/>
      <c r="GGG62" s="5"/>
      <c r="GGH62" s="5"/>
      <c r="GGI62" s="5"/>
      <c r="GGJ62" s="5"/>
      <c r="GGK62" s="5"/>
      <c r="GGL62" s="5"/>
      <c r="GGM62" s="5"/>
      <c r="GGN62" s="5"/>
      <c r="GGO62" s="5"/>
      <c r="GGP62" s="5"/>
      <c r="GGQ62" s="5"/>
      <c r="GGR62" s="5"/>
      <c r="GGS62" s="5"/>
      <c r="GGT62" s="5"/>
      <c r="GGU62" s="5"/>
      <c r="GGV62" s="5"/>
      <c r="GGW62" s="5"/>
      <c r="GGX62" s="5"/>
      <c r="GGY62" s="5"/>
      <c r="GGZ62" s="5"/>
      <c r="GHA62" s="5"/>
      <c r="GHB62" s="5"/>
      <c r="GHC62" s="5"/>
      <c r="GHD62" s="5"/>
      <c r="GHE62" s="5"/>
      <c r="GHF62" s="5"/>
      <c r="GHG62" s="5"/>
      <c r="GHH62" s="5"/>
      <c r="GHI62" s="5"/>
      <c r="GHJ62" s="5"/>
      <c r="GHK62" s="5"/>
      <c r="GHL62" s="5"/>
      <c r="GHM62" s="5"/>
      <c r="GHN62" s="5"/>
      <c r="GHO62" s="5"/>
      <c r="GHP62" s="5"/>
      <c r="GHQ62" s="5"/>
      <c r="GHR62" s="5"/>
      <c r="GHS62" s="5"/>
      <c r="GHT62" s="5"/>
      <c r="GHU62" s="5"/>
      <c r="GHV62" s="5"/>
      <c r="GHW62" s="5"/>
      <c r="GHX62" s="5"/>
      <c r="GHY62" s="5"/>
      <c r="GHZ62" s="5"/>
      <c r="GIA62" s="5"/>
      <c r="GIB62" s="5"/>
      <c r="GIC62" s="5"/>
      <c r="GID62" s="5"/>
      <c r="GIE62" s="5"/>
      <c r="GIF62" s="5"/>
      <c r="GIG62" s="5"/>
      <c r="GIH62" s="5"/>
      <c r="GII62" s="5"/>
      <c r="GIJ62" s="5"/>
      <c r="GIK62" s="5"/>
      <c r="GIL62" s="5"/>
      <c r="GIM62" s="5"/>
      <c r="GIN62" s="5"/>
      <c r="GIO62" s="5"/>
      <c r="GIP62" s="5"/>
      <c r="GIQ62" s="5"/>
      <c r="GIR62" s="5"/>
      <c r="GIS62" s="5"/>
      <c r="GIT62" s="5"/>
      <c r="GIU62" s="5"/>
      <c r="GIV62" s="5"/>
      <c r="GIW62" s="5"/>
      <c r="GIX62" s="5"/>
      <c r="GIY62" s="5"/>
      <c r="GIZ62" s="5"/>
      <c r="GJA62" s="5"/>
      <c r="GJB62" s="5"/>
      <c r="GJC62" s="5"/>
      <c r="GJD62" s="5"/>
      <c r="GJE62" s="5"/>
      <c r="GJF62" s="5"/>
      <c r="GJG62" s="5"/>
      <c r="GJH62" s="5"/>
      <c r="GJI62" s="5"/>
      <c r="GJJ62" s="5"/>
      <c r="GJK62" s="5"/>
      <c r="GJL62" s="5"/>
      <c r="GJM62" s="5"/>
      <c r="GJN62" s="5"/>
      <c r="GJO62" s="5"/>
      <c r="GJP62" s="5"/>
      <c r="GJQ62" s="5"/>
      <c r="GJR62" s="5"/>
      <c r="GJS62" s="5"/>
      <c r="GJT62" s="5"/>
      <c r="GJU62" s="5"/>
      <c r="GJV62" s="5"/>
      <c r="GJW62" s="5"/>
      <c r="GJX62" s="5"/>
      <c r="GJY62" s="5"/>
      <c r="GJZ62" s="5"/>
      <c r="GKA62" s="5"/>
      <c r="GKB62" s="5"/>
      <c r="GKC62" s="5"/>
      <c r="GKD62" s="5"/>
      <c r="GKE62" s="5"/>
      <c r="GKF62" s="5"/>
      <c r="GKG62" s="5"/>
      <c r="GKH62" s="5"/>
      <c r="GKI62" s="5"/>
      <c r="GKJ62" s="5"/>
      <c r="GKK62" s="5"/>
      <c r="GKL62" s="5"/>
      <c r="GKM62" s="5"/>
      <c r="GKN62" s="5"/>
      <c r="GKO62" s="5"/>
      <c r="GKP62" s="5"/>
      <c r="GKQ62" s="5"/>
      <c r="GKR62" s="5"/>
      <c r="GKS62" s="5"/>
      <c r="GKT62" s="5"/>
      <c r="GKU62" s="5"/>
      <c r="GKV62" s="5"/>
      <c r="GKW62" s="5"/>
      <c r="GKX62" s="5"/>
      <c r="GKY62" s="5"/>
      <c r="GKZ62" s="5"/>
      <c r="GLA62" s="5"/>
      <c r="GLB62" s="5"/>
      <c r="GLC62" s="5"/>
      <c r="GLD62" s="5"/>
      <c r="GLE62" s="5"/>
      <c r="GLF62" s="5"/>
      <c r="GLG62" s="5"/>
      <c r="GLH62" s="5"/>
      <c r="GLI62" s="5"/>
      <c r="GLJ62" s="5"/>
      <c r="GLK62" s="5"/>
      <c r="GLL62" s="5"/>
      <c r="GLM62" s="5"/>
      <c r="GLN62" s="5"/>
      <c r="GLO62" s="5"/>
      <c r="GLP62" s="5"/>
      <c r="GLQ62" s="5"/>
      <c r="GLR62" s="5"/>
      <c r="GLS62" s="5"/>
      <c r="GLT62" s="5"/>
      <c r="GLU62" s="5"/>
      <c r="GLV62" s="5"/>
      <c r="GLW62" s="5"/>
      <c r="GLX62" s="5"/>
      <c r="GLY62" s="5"/>
      <c r="GLZ62" s="5"/>
      <c r="GMA62" s="5"/>
      <c r="GMB62" s="5"/>
      <c r="GMC62" s="5"/>
      <c r="GMD62" s="5"/>
      <c r="GME62" s="5"/>
      <c r="GMF62" s="5"/>
      <c r="GMG62" s="5"/>
      <c r="GMH62" s="5"/>
      <c r="GMI62" s="5"/>
      <c r="GMJ62" s="5"/>
      <c r="GMK62" s="5"/>
      <c r="GML62" s="5"/>
      <c r="GMM62" s="5"/>
      <c r="GMN62" s="5"/>
      <c r="GMO62" s="5"/>
      <c r="GMP62" s="5"/>
      <c r="GMQ62" s="5"/>
      <c r="GMR62" s="5"/>
      <c r="GMS62" s="5"/>
      <c r="GMT62" s="5"/>
      <c r="GMU62" s="5"/>
      <c r="GMV62" s="5"/>
      <c r="GMW62" s="5"/>
      <c r="GMX62" s="5"/>
      <c r="GMY62" s="5"/>
      <c r="GMZ62" s="5"/>
      <c r="GNA62" s="5"/>
      <c r="GNB62" s="5"/>
      <c r="GNC62" s="5"/>
      <c r="GND62" s="5"/>
      <c r="GNE62" s="5"/>
      <c r="GNF62" s="5"/>
      <c r="GNG62" s="5"/>
      <c r="GNH62" s="5"/>
      <c r="GNI62" s="5"/>
      <c r="GNJ62" s="5"/>
      <c r="GNK62" s="5"/>
      <c r="GNL62" s="5"/>
      <c r="GNM62" s="5"/>
      <c r="GNN62" s="5"/>
      <c r="GNO62" s="5"/>
      <c r="GNP62" s="5"/>
      <c r="GNQ62" s="5"/>
      <c r="GNR62" s="5"/>
      <c r="GNS62" s="5"/>
      <c r="GNT62" s="5"/>
      <c r="GNU62" s="5"/>
      <c r="GNV62" s="5"/>
      <c r="GNW62" s="5"/>
      <c r="GNX62" s="5"/>
      <c r="GNY62" s="5"/>
      <c r="GNZ62" s="5"/>
      <c r="GOA62" s="5"/>
      <c r="GOB62" s="5"/>
      <c r="GOC62" s="5"/>
      <c r="GOD62" s="5"/>
      <c r="GOE62" s="5"/>
      <c r="GOF62" s="5"/>
      <c r="GOG62" s="5"/>
      <c r="GOH62" s="5"/>
      <c r="GOI62" s="5"/>
      <c r="GOJ62" s="5"/>
      <c r="GOK62" s="5"/>
      <c r="GOL62" s="5"/>
      <c r="GOM62" s="5"/>
      <c r="GON62" s="5"/>
      <c r="GOO62" s="5"/>
      <c r="GOP62" s="5"/>
      <c r="GOQ62" s="5"/>
      <c r="GOR62" s="5"/>
      <c r="GOS62" s="5"/>
      <c r="GOT62" s="5"/>
      <c r="GOU62" s="5"/>
      <c r="GOV62" s="5"/>
      <c r="GOW62" s="5"/>
      <c r="GOX62" s="5"/>
      <c r="GOY62" s="5"/>
      <c r="GOZ62" s="5"/>
      <c r="GPA62" s="5"/>
      <c r="GPB62" s="5"/>
      <c r="GPC62" s="5"/>
      <c r="GPD62" s="5"/>
      <c r="GPE62" s="5"/>
      <c r="GPF62" s="5"/>
      <c r="GPG62" s="5"/>
      <c r="GPH62" s="5"/>
      <c r="GPI62" s="5"/>
      <c r="GPJ62" s="5"/>
      <c r="GPK62" s="5"/>
      <c r="GPL62" s="5"/>
      <c r="GPM62" s="5"/>
      <c r="GPN62" s="5"/>
      <c r="GPO62" s="5"/>
      <c r="GPP62" s="5"/>
      <c r="GPQ62" s="5"/>
      <c r="GPR62" s="5"/>
      <c r="GPS62" s="5"/>
      <c r="GPT62" s="5"/>
      <c r="GPU62" s="5"/>
      <c r="GPV62" s="5"/>
      <c r="GPW62" s="5"/>
      <c r="GPX62" s="5"/>
      <c r="GPY62" s="5"/>
      <c r="GPZ62" s="5"/>
      <c r="GQA62" s="5"/>
      <c r="GQB62" s="5"/>
      <c r="GQC62" s="5"/>
      <c r="GQD62" s="5"/>
      <c r="GQE62" s="5"/>
      <c r="GQF62" s="5"/>
      <c r="GQG62" s="5"/>
      <c r="GQH62" s="5"/>
      <c r="GQI62" s="5"/>
      <c r="GQJ62" s="5"/>
      <c r="GQK62" s="5"/>
      <c r="GQL62" s="5"/>
      <c r="GQM62" s="5"/>
      <c r="GQN62" s="5"/>
      <c r="GQO62" s="5"/>
      <c r="GQP62" s="5"/>
      <c r="GQQ62" s="5"/>
      <c r="GQR62" s="5"/>
      <c r="GQS62" s="5"/>
      <c r="GQT62" s="5"/>
      <c r="GQU62" s="5"/>
      <c r="GQV62" s="5"/>
      <c r="GQW62" s="5"/>
      <c r="GQX62" s="5"/>
      <c r="GQY62" s="5"/>
      <c r="GQZ62" s="5"/>
      <c r="GRA62" s="5"/>
      <c r="GRB62" s="5"/>
      <c r="GRC62" s="5"/>
      <c r="GRD62" s="5"/>
      <c r="GRE62" s="5"/>
      <c r="GRF62" s="5"/>
      <c r="GRG62" s="5"/>
      <c r="GRH62" s="5"/>
      <c r="GRI62" s="5"/>
      <c r="GRJ62" s="5"/>
      <c r="GRK62" s="5"/>
      <c r="GRL62" s="5"/>
      <c r="GRM62" s="5"/>
      <c r="GRN62" s="5"/>
      <c r="GRO62" s="5"/>
      <c r="GRP62" s="5"/>
      <c r="GRQ62" s="5"/>
      <c r="GRR62" s="5"/>
      <c r="GRS62" s="5"/>
      <c r="GRT62" s="5"/>
      <c r="GRU62" s="5"/>
      <c r="GRV62" s="5"/>
      <c r="GRW62" s="5"/>
      <c r="GRX62" s="5"/>
      <c r="GRY62" s="5"/>
      <c r="GRZ62" s="5"/>
      <c r="GSA62" s="5"/>
      <c r="GSB62" s="5"/>
      <c r="GSC62" s="5"/>
      <c r="GSD62" s="5"/>
      <c r="GSE62" s="5"/>
      <c r="GSF62" s="5"/>
      <c r="GSG62" s="5"/>
      <c r="GSH62" s="5"/>
      <c r="GSI62" s="5"/>
      <c r="GSJ62" s="5"/>
      <c r="GSK62" s="5"/>
      <c r="GSL62" s="5"/>
      <c r="GSM62" s="5"/>
      <c r="GSN62" s="5"/>
      <c r="GSO62" s="5"/>
      <c r="GSP62" s="5"/>
      <c r="GSQ62" s="5"/>
      <c r="GSR62" s="5"/>
      <c r="GSS62" s="5"/>
      <c r="GST62" s="5"/>
      <c r="GSU62" s="5"/>
      <c r="GSV62" s="5"/>
      <c r="GSW62" s="5"/>
      <c r="GSX62" s="5"/>
      <c r="GSY62" s="5"/>
      <c r="GSZ62" s="5"/>
      <c r="GTA62" s="5"/>
      <c r="GTB62" s="5"/>
      <c r="GTC62" s="5"/>
      <c r="GTD62" s="5"/>
      <c r="GTE62" s="5"/>
      <c r="GTF62" s="5"/>
      <c r="GTG62" s="5"/>
      <c r="GTH62" s="5"/>
      <c r="GTI62" s="5"/>
      <c r="GTJ62" s="5"/>
      <c r="GTK62" s="5"/>
      <c r="GTL62" s="5"/>
      <c r="GTM62" s="5"/>
      <c r="GTN62" s="5"/>
      <c r="GTO62" s="5"/>
      <c r="GTP62" s="5"/>
      <c r="GTQ62" s="5"/>
      <c r="GTR62" s="5"/>
      <c r="GTS62" s="5"/>
      <c r="GTT62" s="5"/>
      <c r="GTU62" s="5"/>
      <c r="GTV62" s="5"/>
      <c r="GTW62" s="5"/>
      <c r="GTX62" s="5"/>
      <c r="GTY62" s="5"/>
      <c r="GTZ62" s="5"/>
      <c r="GUA62" s="5"/>
      <c r="GUB62" s="5"/>
      <c r="GUC62" s="5"/>
      <c r="GUD62" s="5"/>
      <c r="GUE62" s="5"/>
      <c r="GUF62" s="5"/>
      <c r="GUG62" s="5"/>
      <c r="GUH62" s="5"/>
      <c r="GUI62" s="5"/>
      <c r="GUJ62" s="5"/>
      <c r="GUK62" s="5"/>
      <c r="GUL62" s="5"/>
      <c r="GUM62" s="5"/>
      <c r="GUN62" s="5"/>
      <c r="GUO62" s="5"/>
      <c r="GUP62" s="5"/>
      <c r="GUQ62" s="5"/>
      <c r="GUR62" s="5"/>
      <c r="GUS62" s="5"/>
      <c r="GUT62" s="5"/>
      <c r="GUU62" s="5"/>
      <c r="GUV62" s="5"/>
      <c r="GUW62" s="5"/>
      <c r="GUX62" s="5"/>
      <c r="GUY62" s="5"/>
      <c r="GUZ62" s="5"/>
      <c r="GVA62" s="5"/>
      <c r="GVB62" s="5"/>
      <c r="GVC62" s="5"/>
      <c r="GVD62" s="5"/>
      <c r="GVE62" s="5"/>
      <c r="GVF62" s="5"/>
      <c r="GVG62" s="5"/>
      <c r="GVH62" s="5"/>
      <c r="GVI62" s="5"/>
      <c r="GVJ62" s="5"/>
      <c r="GVK62" s="5"/>
      <c r="GVL62" s="5"/>
      <c r="GVM62" s="5"/>
      <c r="GVN62" s="5"/>
      <c r="GVO62" s="5"/>
      <c r="GVP62" s="5"/>
      <c r="GVQ62" s="5"/>
      <c r="GVR62" s="5"/>
      <c r="GVS62" s="5"/>
      <c r="GVT62" s="5"/>
      <c r="GVU62" s="5"/>
      <c r="GVV62" s="5"/>
      <c r="GVW62" s="5"/>
      <c r="GVX62" s="5"/>
      <c r="GVY62" s="5"/>
      <c r="GVZ62" s="5"/>
      <c r="GWA62" s="5"/>
      <c r="GWB62" s="5"/>
      <c r="GWC62" s="5"/>
      <c r="GWD62" s="5"/>
      <c r="GWE62" s="5"/>
      <c r="GWF62" s="5"/>
      <c r="GWG62" s="5"/>
      <c r="GWH62" s="5"/>
      <c r="GWI62" s="5"/>
      <c r="GWJ62" s="5"/>
      <c r="GWK62" s="5"/>
      <c r="GWL62" s="5"/>
      <c r="GWM62" s="5"/>
      <c r="GWN62" s="5"/>
      <c r="GWO62" s="5"/>
      <c r="GWP62" s="5"/>
      <c r="GWQ62" s="5"/>
      <c r="GWR62" s="5"/>
      <c r="GWS62" s="5"/>
      <c r="GWT62" s="5"/>
      <c r="GWU62" s="5"/>
      <c r="GWV62" s="5"/>
      <c r="GWW62" s="5"/>
      <c r="GWX62" s="5"/>
      <c r="GWY62" s="5"/>
      <c r="GWZ62" s="5"/>
      <c r="GXA62" s="5"/>
      <c r="GXB62" s="5"/>
      <c r="GXC62" s="5"/>
      <c r="GXD62" s="5"/>
      <c r="GXE62" s="5"/>
      <c r="GXF62" s="5"/>
      <c r="GXG62" s="5"/>
      <c r="GXH62" s="5"/>
      <c r="GXI62" s="5"/>
      <c r="GXJ62" s="5"/>
      <c r="GXK62" s="5"/>
      <c r="GXL62" s="5"/>
      <c r="GXM62" s="5"/>
      <c r="GXN62" s="5"/>
      <c r="GXO62" s="5"/>
      <c r="GXP62" s="5"/>
      <c r="GXQ62" s="5"/>
      <c r="GXR62" s="5"/>
      <c r="GXS62" s="5"/>
      <c r="GXT62" s="5"/>
      <c r="GXU62" s="5"/>
      <c r="GXV62" s="5"/>
      <c r="GXW62" s="5"/>
      <c r="GXX62" s="5"/>
      <c r="GXY62" s="5"/>
      <c r="GXZ62" s="5"/>
      <c r="GYA62" s="5"/>
      <c r="GYB62" s="5"/>
      <c r="GYC62" s="5"/>
      <c r="GYD62" s="5"/>
      <c r="GYE62" s="5"/>
      <c r="GYF62" s="5"/>
      <c r="GYG62" s="5"/>
      <c r="GYH62" s="5"/>
      <c r="GYI62" s="5"/>
      <c r="GYJ62" s="5"/>
      <c r="GYK62" s="5"/>
      <c r="GYL62" s="5"/>
      <c r="GYM62" s="5"/>
      <c r="GYN62" s="5"/>
      <c r="GYO62" s="5"/>
      <c r="GYP62" s="5"/>
      <c r="GYQ62" s="5"/>
      <c r="GYR62" s="5"/>
      <c r="GYS62" s="5"/>
      <c r="GYT62" s="5"/>
      <c r="GYU62" s="5"/>
      <c r="GYV62" s="5"/>
      <c r="GYW62" s="5"/>
      <c r="GYX62" s="5"/>
      <c r="GYY62" s="5"/>
      <c r="GYZ62" s="5"/>
      <c r="GZA62" s="5"/>
      <c r="GZB62" s="5"/>
      <c r="GZC62" s="5"/>
      <c r="GZD62" s="5"/>
      <c r="GZE62" s="5"/>
      <c r="GZF62" s="5"/>
      <c r="GZG62" s="5"/>
      <c r="GZH62" s="5"/>
      <c r="GZI62" s="5"/>
      <c r="GZJ62" s="5"/>
      <c r="GZK62" s="5"/>
      <c r="GZL62" s="5"/>
      <c r="GZM62" s="5"/>
      <c r="GZN62" s="5"/>
      <c r="GZO62" s="5"/>
      <c r="GZP62" s="5"/>
      <c r="GZQ62" s="5"/>
      <c r="GZR62" s="5"/>
      <c r="GZS62" s="5"/>
      <c r="GZT62" s="5"/>
      <c r="GZU62" s="5"/>
      <c r="GZV62" s="5"/>
      <c r="GZW62" s="5"/>
      <c r="GZX62" s="5"/>
      <c r="GZY62" s="5"/>
      <c r="GZZ62" s="5"/>
      <c r="HAA62" s="5"/>
      <c r="HAB62" s="5"/>
      <c r="HAC62" s="5"/>
      <c r="HAD62" s="5"/>
      <c r="HAE62" s="5"/>
      <c r="HAF62" s="5"/>
      <c r="HAG62" s="5"/>
      <c r="HAH62" s="5"/>
      <c r="HAI62" s="5"/>
      <c r="HAJ62" s="5"/>
      <c r="HAK62" s="5"/>
      <c r="HAL62" s="5"/>
      <c r="HAM62" s="5"/>
      <c r="HAN62" s="5"/>
      <c r="HAO62" s="5"/>
      <c r="HAP62" s="5"/>
      <c r="HAQ62" s="5"/>
      <c r="HAR62" s="5"/>
      <c r="HAS62" s="5"/>
      <c r="HAT62" s="5"/>
      <c r="HAU62" s="5"/>
      <c r="HAV62" s="5"/>
      <c r="HAW62" s="5"/>
      <c r="HAX62" s="5"/>
      <c r="HAY62" s="5"/>
      <c r="HAZ62" s="5"/>
      <c r="HBA62" s="5"/>
      <c r="HBB62" s="5"/>
      <c r="HBC62" s="5"/>
      <c r="HBD62" s="5"/>
      <c r="HBE62" s="5"/>
      <c r="HBF62" s="5"/>
      <c r="HBG62" s="5"/>
      <c r="HBH62" s="5"/>
      <c r="HBI62" s="5"/>
      <c r="HBJ62" s="5"/>
      <c r="HBK62" s="5"/>
      <c r="HBL62" s="5"/>
      <c r="HBM62" s="5"/>
      <c r="HBN62" s="5"/>
      <c r="HBO62" s="5"/>
      <c r="HBP62" s="5"/>
      <c r="HBQ62" s="5"/>
      <c r="HBR62" s="5"/>
      <c r="HBS62" s="5"/>
      <c r="HBT62" s="5"/>
      <c r="HBU62" s="5"/>
      <c r="HBV62" s="5"/>
      <c r="HBW62" s="5"/>
      <c r="HBX62" s="5"/>
      <c r="HBY62" s="5"/>
      <c r="HBZ62" s="5"/>
      <c r="HCA62" s="5"/>
      <c r="HCB62" s="5"/>
      <c r="HCC62" s="5"/>
      <c r="HCD62" s="5"/>
      <c r="HCE62" s="5"/>
      <c r="HCF62" s="5"/>
      <c r="HCG62" s="5"/>
      <c r="HCH62" s="5"/>
      <c r="HCI62" s="5"/>
      <c r="HCJ62" s="5"/>
      <c r="HCK62" s="5"/>
      <c r="HCL62" s="5"/>
      <c r="HCM62" s="5"/>
      <c r="HCN62" s="5"/>
      <c r="HCO62" s="5"/>
      <c r="HCP62" s="5"/>
      <c r="HCQ62" s="5"/>
      <c r="HCR62" s="5"/>
      <c r="HCS62" s="5"/>
      <c r="HCT62" s="5"/>
      <c r="HCU62" s="5"/>
      <c r="HCV62" s="5"/>
      <c r="HCW62" s="5"/>
      <c r="HCX62" s="5"/>
      <c r="HCY62" s="5"/>
      <c r="HCZ62" s="5"/>
      <c r="HDA62" s="5"/>
      <c r="HDB62" s="5"/>
      <c r="HDC62" s="5"/>
      <c r="HDD62" s="5"/>
      <c r="HDE62" s="5"/>
      <c r="HDF62" s="5"/>
      <c r="HDG62" s="5"/>
      <c r="HDH62" s="5"/>
      <c r="HDI62" s="5"/>
      <c r="HDJ62" s="5"/>
      <c r="HDK62" s="5"/>
      <c r="HDL62" s="5"/>
      <c r="HDM62" s="5"/>
      <c r="HDN62" s="5"/>
      <c r="HDO62" s="5"/>
      <c r="HDP62" s="5"/>
      <c r="HDQ62" s="5"/>
      <c r="HDR62" s="5"/>
      <c r="HDS62" s="5"/>
      <c r="HDT62" s="5"/>
      <c r="HDU62" s="5"/>
      <c r="HDV62" s="5"/>
      <c r="HDW62" s="5"/>
      <c r="HDX62" s="5"/>
      <c r="HDY62" s="5"/>
      <c r="HDZ62" s="5"/>
      <c r="HEA62" s="5"/>
      <c r="HEB62" s="5"/>
      <c r="HEC62" s="5"/>
      <c r="HED62" s="5"/>
      <c r="HEE62" s="5"/>
      <c r="HEF62" s="5"/>
      <c r="HEG62" s="5"/>
      <c r="HEH62" s="5"/>
      <c r="HEI62" s="5"/>
      <c r="HEJ62" s="5"/>
      <c r="HEK62" s="5"/>
      <c r="HEL62" s="5"/>
      <c r="HEM62" s="5"/>
      <c r="HEN62" s="5"/>
      <c r="HEO62" s="5"/>
      <c r="HEP62" s="5"/>
      <c r="HEQ62" s="5"/>
      <c r="HER62" s="5"/>
      <c r="HES62" s="5"/>
      <c r="HET62" s="5"/>
      <c r="HEU62" s="5"/>
      <c r="HEV62" s="5"/>
      <c r="HEW62" s="5"/>
      <c r="HEX62" s="5"/>
      <c r="HEY62" s="5"/>
      <c r="HEZ62" s="5"/>
      <c r="HFA62" s="5"/>
      <c r="HFB62" s="5"/>
      <c r="HFC62" s="5"/>
      <c r="HFD62" s="5"/>
      <c r="HFE62" s="5"/>
      <c r="HFF62" s="5"/>
      <c r="HFG62" s="5"/>
      <c r="HFH62" s="5"/>
      <c r="HFI62" s="5"/>
      <c r="HFJ62" s="5"/>
      <c r="HFK62" s="5"/>
      <c r="HFL62" s="5"/>
      <c r="HFM62" s="5"/>
      <c r="HFN62" s="5"/>
      <c r="HFO62" s="5"/>
      <c r="HFP62" s="5"/>
      <c r="HFQ62" s="5"/>
      <c r="HFR62" s="5"/>
      <c r="HFS62" s="5"/>
      <c r="HFT62" s="5"/>
      <c r="HFU62" s="5"/>
      <c r="HFV62" s="5"/>
      <c r="HFW62" s="5"/>
      <c r="HFX62" s="5"/>
      <c r="HFY62" s="5"/>
      <c r="HFZ62" s="5"/>
      <c r="HGA62" s="5"/>
      <c r="HGB62" s="5"/>
      <c r="HGC62" s="5"/>
      <c r="HGD62" s="5"/>
      <c r="HGE62" s="5"/>
      <c r="HGF62" s="5"/>
      <c r="HGG62" s="5"/>
      <c r="HGH62" s="5"/>
      <c r="HGI62" s="5"/>
      <c r="HGJ62" s="5"/>
      <c r="HGK62" s="5"/>
      <c r="HGL62" s="5"/>
      <c r="HGM62" s="5"/>
      <c r="HGN62" s="5"/>
      <c r="HGO62" s="5"/>
      <c r="HGP62" s="5"/>
      <c r="HGQ62" s="5"/>
      <c r="HGR62" s="5"/>
      <c r="HGS62" s="5"/>
      <c r="HGT62" s="5"/>
      <c r="HGU62" s="5"/>
      <c r="HGV62" s="5"/>
      <c r="HGW62" s="5"/>
      <c r="HGX62" s="5"/>
      <c r="HGY62" s="5"/>
      <c r="HGZ62" s="5"/>
      <c r="HHA62" s="5"/>
      <c r="HHB62" s="5"/>
      <c r="HHC62" s="5"/>
      <c r="HHD62" s="5"/>
      <c r="HHE62" s="5"/>
      <c r="HHF62" s="5"/>
      <c r="HHG62" s="5"/>
      <c r="HHH62" s="5"/>
      <c r="HHI62" s="5"/>
      <c r="HHJ62" s="5"/>
      <c r="HHK62" s="5"/>
      <c r="HHL62" s="5"/>
      <c r="HHM62" s="5"/>
      <c r="HHN62" s="5"/>
      <c r="HHO62" s="5"/>
      <c r="HHP62" s="5"/>
      <c r="HHQ62" s="5"/>
      <c r="HHR62" s="5"/>
      <c r="HHS62" s="5"/>
      <c r="HHT62" s="5"/>
      <c r="HHU62" s="5"/>
      <c r="HHV62" s="5"/>
      <c r="HHW62" s="5"/>
      <c r="HHX62" s="5"/>
      <c r="HHY62" s="5"/>
      <c r="HHZ62" s="5"/>
      <c r="HIA62" s="5"/>
      <c r="HIB62" s="5"/>
      <c r="HIC62" s="5"/>
      <c r="HID62" s="5"/>
      <c r="HIE62" s="5"/>
      <c r="HIF62" s="5"/>
      <c r="HIG62" s="5"/>
      <c r="HIH62" s="5"/>
      <c r="HII62" s="5"/>
      <c r="HIJ62" s="5"/>
      <c r="HIK62" s="5"/>
      <c r="HIL62" s="5"/>
      <c r="HIM62" s="5"/>
      <c r="HIN62" s="5"/>
      <c r="HIO62" s="5"/>
      <c r="HIP62" s="5"/>
      <c r="HIQ62" s="5"/>
      <c r="HIR62" s="5"/>
      <c r="HIS62" s="5"/>
      <c r="HIT62" s="5"/>
      <c r="HIU62" s="5"/>
      <c r="HIV62" s="5"/>
      <c r="HIW62" s="5"/>
      <c r="HIX62" s="5"/>
      <c r="HIY62" s="5"/>
      <c r="HIZ62" s="5"/>
      <c r="HJA62" s="5"/>
      <c r="HJB62" s="5"/>
      <c r="HJC62" s="5"/>
      <c r="HJD62" s="5"/>
      <c r="HJE62" s="5"/>
      <c r="HJF62" s="5"/>
      <c r="HJG62" s="5"/>
      <c r="HJH62" s="5"/>
      <c r="HJI62" s="5"/>
      <c r="HJJ62" s="5"/>
      <c r="HJK62" s="5"/>
      <c r="HJL62" s="5"/>
      <c r="HJM62" s="5"/>
      <c r="HJN62" s="5"/>
      <c r="HJO62" s="5"/>
      <c r="HJP62" s="5"/>
      <c r="HJQ62" s="5"/>
      <c r="HJR62" s="5"/>
      <c r="HJS62" s="5"/>
      <c r="HJT62" s="5"/>
      <c r="HJU62" s="5"/>
      <c r="HJV62" s="5"/>
      <c r="HJW62" s="5"/>
      <c r="HJX62" s="5"/>
      <c r="HJY62" s="5"/>
      <c r="HJZ62" s="5"/>
      <c r="HKA62" s="5"/>
      <c r="HKB62" s="5"/>
      <c r="HKC62" s="5"/>
      <c r="HKD62" s="5"/>
      <c r="HKE62" s="5"/>
      <c r="HKF62" s="5"/>
      <c r="HKG62" s="5"/>
      <c r="HKH62" s="5"/>
      <c r="HKI62" s="5"/>
      <c r="HKJ62" s="5"/>
      <c r="HKK62" s="5"/>
      <c r="HKL62" s="5"/>
      <c r="HKM62" s="5"/>
      <c r="HKN62" s="5"/>
      <c r="HKO62" s="5"/>
      <c r="HKP62" s="5"/>
      <c r="HKQ62" s="5"/>
      <c r="HKR62" s="5"/>
      <c r="HKS62" s="5"/>
      <c r="HKT62" s="5"/>
      <c r="HKU62" s="5"/>
      <c r="HKV62" s="5"/>
      <c r="HKW62" s="5"/>
      <c r="HKX62" s="5"/>
      <c r="HKY62" s="5"/>
      <c r="HKZ62" s="5"/>
      <c r="HLA62" s="5"/>
      <c r="HLB62" s="5"/>
      <c r="HLC62" s="5"/>
      <c r="HLD62" s="5"/>
      <c r="HLE62" s="5"/>
      <c r="HLF62" s="5"/>
      <c r="HLG62" s="5"/>
      <c r="HLH62" s="5"/>
      <c r="HLI62" s="5"/>
      <c r="HLJ62" s="5"/>
      <c r="HLK62" s="5"/>
      <c r="HLL62" s="5"/>
      <c r="HLM62" s="5"/>
      <c r="HLN62" s="5"/>
      <c r="HLO62" s="5"/>
      <c r="HLP62" s="5"/>
      <c r="HLQ62" s="5"/>
      <c r="HLR62" s="5"/>
      <c r="HLS62" s="5"/>
      <c r="HLT62" s="5"/>
      <c r="HLU62" s="5"/>
      <c r="HLV62" s="5"/>
      <c r="HLW62" s="5"/>
      <c r="HLX62" s="5"/>
      <c r="HLY62" s="5"/>
      <c r="HLZ62" s="5"/>
      <c r="HMA62" s="5"/>
      <c r="HMB62" s="5"/>
      <c r="HMC62" s="5"/>
      <c r="HMD62" s="5"/>
      <c r="HME62" s="5"/>
      <c r="HMF62" s="5"/>
      <c r="HMG62" s="5"/>
      <c r="HMH62" s="5"/>
      <c r="HMI62" s="5"/>
      <c r="HMJ62" s="5"/>
      <c r="HMK62" s="5"/>
      <c r="HML62" s="5"/>
      <c r="HMM62" s="5"/>
      <c r="HMN62" s="5"/>
      <c r="HMO62" s="5"/>
      <c r="HMP62" s="5"/>
      <c r="HMQ62" s="5"/>
      <c r="HMR62" s="5"/>
      <c r="HMS62" s="5"/>
      <c r="HMT62" s="5"/>
      <c r="HMU62" s="5"/>
      <c r="HMV62" s="5"/>
      <c r="HMW62" s="5"/>
      <c r="HMX62" s="5"/>
      <c r="HMY62" s="5"/>
      <c r="HMZ62" s="5"/>
      <c r="HNA62" s="5"/>
      <c r="HNB62" s="5"/>
      <c r="HNC62" s="5"/>
      <c r="HND62" s="5"/>
      <c r="HNE62" s="5"/>
      <c r="HNF62" s="5"/>
      <c r="HNG62" s="5"/>
      <c r="HNH62" s="5"/>
      <c r="HNI62" s="5"/>
      <c r="HNJ62" s="5"/>
      <c r="HNK62" s="5"/>
      <c r="HNL62" s="5"/>
      <c r="HNM62" s="5"/>
      <c r="HNN62" s="5"/>
      <c r="HNO62" s="5"/>
      <c r="HNP62" s="5"/>
      <c r="HNQ62" s="5"/>
      <c r="HNR62" s="5"/>
      <c r="HNS62" s="5"/>
      <c r="HNT62" s="5"/>
      <c r="HNU62" s="5"/>
      <c r="HNV62" s="5"/>
      <c r="HNW62" s="5"/>
      <c r="HNX62" s="5"/>
      <c r="HNY62" s="5"/>
      <c r="HNZ62" s="5"/>
      <c r="HOA62" s="5"/>
      <c r="HOB62" s="5"/>
      <c r="HOC62" s="5"/>
      <c r="HOD62" s="5"/>
      <c r="HOE62" s="5"/>
      <c r="HOF62" s="5"/>
      <c r="HOG62" s="5"/>
      <c r="HOH62" s="5"/>
      <c r="HOI62" s="5"/>
      <c r="HOJ62" s="5"/>
      <c r="HOK62" s="5"/>
      <c r="HOL62" s="5"/>
      <c r="HOM62" s="5"/>
      <c r="HON62" s="5"/>
      <c r="HOO62" s="5"/>
      <c r="HOP62" s="5"/>
      <c r="HOQ62" s="5"/>
      <c r="HOR62" s="5"/>
      <c r="HOS62" s="5"/>
      <c r="HOT62" s="5"/>
      <c r="HOU62" s="5"/>
      <c r="HOV62" s="5"/>
      <c r="HOW62" s="5"/>
      <c r="HOX62" s="5"/>
      <c r="HOY62" s="5"/>
      <c r="HOZ62" s="5"/>
      <c r="HPA62" s="5"/>
      <c r="HPB62" s="5"/>
      <c r="HPC62" s="5"/>
      <c r="HPD62" s="5"/>
      <c r="HPE62" s="5"/>
      <c r="HPF62" s="5"/>
      <c r="HPG62" s="5"/>
      <c r="HPH62" s="5"/>
      <c r="HPI62" s="5"/>
      <c r="HPJ62" s="5"/>
      <c r="HPK62" s="5"/>
      <c r="HPL62" s="5"/>
      <c r="HPM62" s="5"/>
      <c r="HPN62" s="5"/>
      <c r="HPO62" s="5"/>
      <c r="HPP62" s="5"/>
      <c r="HPQ62" s="5"/>
      <c r="HPR62" s="5"/>
      <c r="HPS62" s="5"/>
      <c r="HPT62" s="5"/>
      <c r="HPU62" s="5"/>
      <c r="HPV62" s="5"/>
      <c r="HPW62" s="5"/>
      <c r="HPX62" s="5"/>
      <c r="HPY62" s="5"/>
      <c r="HPZ62" s="5"/>
      <c r="HQA62" s="5"/>
      <c r="HQB62" s="5"/>
      <c r="HQC62" s="5"/>
      <c r="HQD62" s="5"/>
      <c r="HQE62" s="5"/>
      <c r="HQF62" s="5"/>
      <c r="HQG62" s="5"/>
      <c r="HQH62" s="5"/>
      <c r="HQI62" s="5"/>
      <c r="HQJ62" s="5"/>
      <c r="HQK62" s="5"/>
      <c r="HQL62" s="5"/>
      <c r="HQM62" s="5"/>
      <c r="HQN62" s="5"/>
      <c r="HQO62" s="5"/>
      <c r="HQP62" s="5"/>
      <c r="HQQ62" s="5"/>
      <c r="HQR62" s="5"/>
      <c r="HQS62" s="5"/>
      <c r="HQT62" s="5"/>
      <c r="HQU62" s="5"/>
      <c r="HQV62" s="5"/>
      <c r="HQW62" s="5"/>
      <c r="HQX62" s="5"/>
      <c r="HQY62" s="5"/>
      <c r="HQZ62" s="5"/>
      <c r="HRA62" s="5"/>
      <c r="HRB62" s="5"/>
      <c r="HRC62" s="5"/>
      <c r="HRD62" s="5"/>
      <c r="HRE62" s="5"/>
      <c r="HRF62" s="5"/>
      <c r="HRG62" s="5"/>
      <c r="HRH62" s="5"/>
      <c r="HRI62" s="5"/>
      <c r="HRJ62" s="5"/>
      <c r="HRK62" s="5"/>
      <c r="HRL62" s="5"/>
      <c r="HRM62" s="5"/>
      <c r="HRN62" s="5"/>
      <c r="HRO62" s="5"/>
      <c r="HRP62" s="5"/>
      <c r="HRQ62" s="5"/>
      <c r="HRR62" s="5"/>
      <c r="HRS62" s="5"/>
      <c r="HRT62" s="5"/>
      <c r="HRU62" s="5"/>
      <c r="HRV62" s="5"/>
      <c r="HRW62" s="5"/>
      <c r="HRX62" s="5"/>
      <c r="HRY62" s="5"/>
      <c r="HRZ62" s="5"/>
      <c r="HSA62" s="5"/>
      <c r="HSB62" s="5"/>
      <c r="HSC62" s="5"/>
      <c r="HSD62" s="5"/>
      <c r="HSE62" s="5"/>
      <c r="HSF62" s="5"/>
      <c r="HSG62" s="5"/>
      <c r="HSH62" s="5"/>
      <c r="HSI62" s="5"/>
      <c r="HSJ62" s="5"/>
      <c r="HSK62" s="5"/>
      <c r="HSL62" s="5"/>
      <c r="HSM62" s="5"/>
      <c r="HSN62" s="5"/>
      <c r="HSO62" s="5"/>
      <c r="HSP62" s="5"/>
      <c r="HSQ62" s="5"/>
      <c r="HSR62" s="5"/>
      <c r="HSS62" s="5"/>
      <c r="HST62" s="5"/>
      <c r="HSU62" s="5"/>
      <c r="HSV62" s="5"/>
      <c r="HSW62" s="5"/>
      <c r="HSX62" s="5"/>
      <c r="HSY62" s="5"/>
      <c r="HSZ62" s="5"/>
      <c r="HTA62" s="5"/>
      <c r="HTB62" s="5"/>
      <c r="HTC62" s="5"/>
      <c r="HTD62" s="5"/>
      <c r="HTE62" s="5"/>
      <c r="HTF62" s="5"/>
      <c r="HTG62" s="5"/>
      <c r="HTH62" s="5"/>
      <c r="HTI62" s="5"/>
      <c r="HTJ62" s="5"/>
      <c r="HTK62" s="5"/>
      <c r="HTL62" s="5"/>
      <c r="HTM62" s="5"/>
      <c r="HTN62" s="5"/>
      <c r="HTO62" s="5"/>
      <c r="HTP62" s="5"/>
      <c r="HTQ62" s="5"/>
      <c r="HTR62" s="5"/>
      <c r="HTS62" s="5"/>
      <c r="HTT62" s="5"/>
      <c r="HTU62" s="5"/>
      <c r="HTV62" s="5"/>
      <c r="HTW62" s="5"/>
      <c r="HTX62" s="5"/>
      <c r="HTY62" s="5"/>
      <c r="HTZ62" s="5"/>
      <c r="HUA62" s="5"/>
      <c r="HUB62" s="5"/>
      <c r="HUC62" s="5"/>
      <c r="HUD62" s="5"/>
      <c r="HUE62" s="5"/>
      <c r="HUF62" s="5"/>
      <c r="HUG62" s="5"/>
      <c r="HUH62" s="5"/>
      <c r="HUI62" s="5"/>
      <c r="HUJ62" s="5"/>
      <c r="HUK62" s="5"/>
      <c r="HUL62" s="5"/>
      <c r="HUM62" s="5"/>
      <c r="HUN62" s="5"/>
      <c r="HUO62" s="5"/>
      <c r="HUP62" s="5"/>
      <c r="HUQ62" s="5"/>
      <c r="HUR62" s="5"/>
      <c r="HUS62" s="5"/>
      <c r="HUT62" s="5"/>
      <c r="HUU62" s="5"/>
      <c r="HUV62" s="5"/>
      <c r="HUW62" s="5"/>
      <c r="HUX62" s="5"/>
      <c r="HUY62" s="5"/>
      <c r="HUZ62" s="5"/>
      <c r="HVA62" s="5"/>
      <c r="HVB62" s="5"/>
      <c r="HVC62" s="5"/>
      <c r="HVD62" s="5"/>
      <c r="HVE62" s="5"/>
      <c r="HVF62" s="5"/>
      <c r="HVG62" s="5"/>
      <c r="HVH62" s="5"/>
      <c r="HVI62" s="5"/>
      <c r="HVJ62" s="5"/>
      <c r="HVK62" s="5"/>
      <c r="HVL62" s="5"/>
      <c r="HVM62" s="5"/>
      <c r="HVN62" s="5"/>
      <c r="HVO62" s="5"/>
      <c r="HVP62" s="5"/>
      <c r="HVQ62" s="5"/>
      <c r="HVR62" s="5"/>
      <c r="HVS62" s="5"/>
      <c r="HVT62" s="5"/>
      <c r="HVU62" s="5"/>
      <c r="HVV62" s="5"/>
      <c r="HVW62" s="5"/>
      <c r="HVX62" s="5"/>
      <c r="HVY62" s="5"/>
      <c r="HVZ62" s="5"/>
      <c r="HWA62" s="5"/>
      <c r="HWB62" s="5"/>
      <c r="HWC62" s="5"/>
      <c r="HWD62" s="5"/>
      <c r="HWE62" s="5"/>
      <c r="HWF62" s="5"/>
      <c r="HWG62" s="5"/>
      <c r="HWH62" s="5"/>
      <c r="HWI62" s="5"/>
      <c r="HWJ62" s="5"/>
      <c r="HWK62" s="5"/>
      <c r="HWL62" s="5"/>
      <c r="HWM62" s="5"/>
      <c r="HWN62" s="5"/>
      <c r="HWO62" s="5"/>
      <c r="HWP62" s="5"/>
      <c r="HWQ62" s="5"/>
      <c r="HWR62" s="5"/>
      <c r="HWS62" s="5"/>
      <c r="HWT62" s="5"/>
      <c r="HWU62" s="5"/>
      <c r="HWV62" s="5"/>
      <c r="HWW62" s="5"/>
      <c r="HWX62" s="5"/>
      <c r="HWY62" s="5"/>
      <c r="HWZ62" s="5"/>
      <c r="HXA62" s="5"/>
      <c r="HXB62" s="5"/>
      <c r="HXC62" s="5"/>
      <c r="HXD62" s="5"/>
      <c r="HXE62" s="5"/>
      <c r="HXF62" s="5"/>
      <c r="HXG62" s="5"/>
      <c r="HXH62" s="5"/>
      <c r="HXI62" s="5"/>
      <c r="HXJ62" s="5"/>
      <c r="HXK62" s="5"/>
      <c r="HXL62" s="5"/>
      <c r="HXM62" s="5"/>
      <c r="HXN62" s="5"/>
      <c r="HXO62" s="5"/>
      <c r="HXP62" s="5"/>
      <c r="HXQ62" s="5"/>
      <c r="HXR62" s="5"/>
      <c r="HXS62" s="5"/>
      <c r="HXT62" s="5"/>
      <c r="HXU62" s="5"/>
      <c r="HXV62" s="5"/>
      <c r="HXW62" s="5"/>
      <c r="HXX62" s="5"/>
      <c r="HXY62" s="5"/>
      <c r="HXZ62" s="5"/>
      <c r="HYA62" s="5"/>
      <c r="HYB62" s="5"/>
      <c r="HYC62" s="5"/>
      <c r="HYD62" s="5"/>
      <c r="HYE62" s="5"/>
      <c r="HYF62" s="5"/>
      <c r="HYG62" s="5"/>
      <c r="HYH62" s="5"/>
      <c r="HYI62" s="5"/>
      <c r="HYJ62" s="5"/>
      <c r="HYK62" s="5"/>
      <c r="HYL62" s="5"/>
      <c r="HYM62" s="5"/>
      <c r="HYN62" s="5"/>
      <c r="HYO62" s="5"/>
      <c r="HYP62" s="5"/>
      <c r="HYQ62" s="5"/>
      <c r="HYR62" s="5"/>
      <c r="HYS62" s="5"/>
      <c r="HYT62" s="5"/>
      <c r="HYU62" s="5"/>
      <c r="HYV62" s="5"/>
      <c r="HYW62" s="5"/>
      <c r="HYX62" s="5"/>
      <c r="HYY62" s="5"/>
      <c r="HYZ62" s="5"/>
      <c r="HZA62" s="5"/>
      <c r="HZB62" s="5"/>
      <c r="HZC62" s="5"/>
      <c r="HZD62" s="5"/>
      <c r="HZE62" s="5"/>
      <c r="HZF62" s="5"/>
      <c r="HZG62" s="5"/>
      <c r="HZH62" s="5"/>
      <c r="HZI62" s="5"/>
      <c r="HZJ62" s="5"/>
      <c r="HZK62" s="5"/>
      <c r="HZL62" s="5"/>
      <c r="HZM62" s="5"/>
      <c r="HZN62" s="5"/>
      <c r="HZO62" s="5"/>
      <c r="HZP62" s="5"/>
      <c r="HZQ62" s="5"/>
      <c r="HZR62" s="5"/>
      <c r="HZS62" s="5"/>
      <c r="HZT62" s="5"/>
      <c r="HZU62" s="5"/>
      <c r="HZV62" s="5"/>
      <c r="HZW62" s="5"/>
      <c r="HZX62" s="5"/>
      <c r="HZY62" s="5"/>
      <c r="HZZ62" s="5"/>
      <c r="IAA62" s="5"/>
      <c r="IAB62" s="5"/>
      <c r="IAC62" s="5"/>
      <c r="IAD62" s="5"/>
      <c r="IAE62" s="5"/>
      <c r="IAF62" s="5"/>
      <c r="IAG62" s="5"/>
      <c r="IAH62" s="5"/>
      <c r="IAI62" s="5"/>
      <c r="IAJ62" s="5"/>
      <c r="IAK62" s="5"/>
      <c r="IAL62" s="5"/>
      <c r="IAM62" s="5"/>
      <c r="IAN62" s="5"/>
      <c r="IAO62" s="5"/>
      <c r="IAP62" s="5"/>
      <c r="IAQ62" s="5"/>
      <c r="IAR62" s="5"/>
      <c r="IAS62" s="5"/>
      <c r="IAT62" s="5"/>
      <c r="IAU62" s="5"/>
      <c r="IAV62" s="5"/>
      <c r="IAW62" s="5"/>
      <c r="IAX62" s="5"/>
      <c r="IAY62" s="5"/>
      <c r="IAZ62" s="5"/>
      <c r="IBA62" s="5"/>
      <c r="IBB62" s="5"/>
      <c r="IBC62" s="5"/>
      <c r="IBD62" s="5"/>
      <c r="IBE62" s="5"/>
      <c r="IBF62" s="5"/>
      <c r="IBG62" s="5"/>
      <c r="IBH62" s="5"/>
      <c r="IBI62" s="5"/>
      <c r="IBJ62" s="5"/>
      <c r="IBK62" s="5"/>
      <c r="IBL62" s="5"/>
      <c r="IBM62" s="5"/>
      <c r="IBN62" s="5"/>
      <c r="IBO62" s="5"/>
      <c r="IBP62" s="5"/>
      <c r="IBQ62" s="5"/>
      <c r="IBR62" s="5"/>
      <c r="IBS62" s="5"/>
      <c r="IBT62" s="5"/>
      <c r="IBU62" s="5"/>
      <c r="IBV62" s="5"/>
      <c r="IBW62" s="5"/>
      <c r="IBX62" s="5"/>
      <c r="IBY62" s="5"/>
      <c r="IBZ62" s="5"/>
      <c r="ICA62" s="5"/>
      <c r="ICB62" s="5"/>
      <c r="ICC62" s="5"/>
      <c r="ICD62" s="5"/>
      <c r="ICE62" s="5"/>
      <c r="ICF62" s="5"/>
      <c r="ICG62" s="5"/>
      <c r="ICH62" s="5"/>
      <c r="ICI62" s="5"/>
      <c r="ICJ62" s="5"/>
      <c r="ICK62" s="5"/>
      <c r="ICL62" s="5"/>
      <c r="ICM62" s="5"/>
      <c r="ICN62" s="5"/>
      <c r="ICO62" s="5"/>
      <c r="ICP62" s="5"/>
      <c r="ICQ62" s="5"/>
      <c r="ICR62" s="5"/>
      <c r="ICS62" s="5"/>
      <c r="ICT62" s="5"/>
      <c r="ICU62" s="5"/>
      <c r="ICV62" s="5"/>
      <c r="ICW62" s="5"/>
      <c r="ICX62" s="5"/>
      <c r="ICY62" s="5"/>
      <c r="ICZ62" s="5"/>
      <c r="IDA62" s="5"/>
      <c r="IDB62" s="5"/>
      <c r="IDC62" s="5"/>
      <c r="IDD62" s="5"/>
      <c r="IDE62" s="5"/>
      <c r="IDF62" s="5"/>
      <c r="IDG62" s="5"/>
      <c r="IDH62" s="5"/>
      <c r="IDI62" s="5"/>
      <c r="IDJ62" s="5"/>
      <c r="IDK62" s="5"/>
      <c r="IDL62" s="5"/>
      <c r="IDM62" s="5"/>
      <c r="IDN62" s="5"/>
      <c r="IDO62" s="5"/>
      <c r="IDP62" s="5"/>
      <c r="IDQ62" s="5"/>
      <c r="IDR62" s="5"/>
      <c r="IDS62" s="5"/>
      <c r="IDT62" s="5"/>
      <c r="IDU62" s="5"/>
      <c r="IDV62" s="5"/>
      <c r="IDW62" s="5"/>
      <c r="IDX62" s="5"/>
      <c r="IDY62" s="5"/>
      <c r="IDZ62" s="5"/>
      <c r="IEA62" s="5"/>
      <c r="IEB62" s="5"/>
      <c r="IEC62" s="5"/>
      <c r="IED62" s="5"/>
      <c r="IEE62" s="5"/>
      <c r="IEF62" s="5"/>
      <c r="IEG62" s="5"/>
      <c r="IEH62" s="5"/>
      <c r="IEI62" s="5"/>
      <c r="IEJ62" s="5"/>
      <c r="IEK62" s="5"/>
      <c r="IEL62" s="5"/>
      <c r="IEM62" s="5"/>
      <c r="IEN62" s="5"/>
      <c r="IEO62" s="5"/>
      <c r="IEP62" s="5"/>
      <c r="IEQ62" s="5"/>
      <c r="IER62" s="5"/>
      <c r="IES62" s="5"/>
      <c r="IET62" s="5"/>
      <c r="IEU62" s="5"/>
      <c r="IEV62" s="5"/>
      <c r="IEW62" s="5"/>
      <c r="IEX62" s="5"/>
      <c r="IEY62" s="5"/>
      <c r="IEZ62" s="5"/>
      <c r="IFA62" s="5"/>
      <c r="IFB62" s="5"/>
      <c r="IFC62" s="5"/>
      <c r="IFD62" s="5"/>
      <c r="IFE62" s="5"/>
      <c r="IFF62" s="5"/>
      <c r="IFG62" s="5"/>
      <c r="IFH62" s="5"/>
      <c r="IFI62" s="5"/>
      <c r="IFJ62" s="5"/>
      <c r="IFK62" s="5"/>
      <c r="IFL62" s="5"/>
      <c r="IFM62" s="5"/>
      <c r="IFN62" s="5"/>
      <c r="IFO62" s="5"/>
      <c r="IFP62" s="5"/>
      <c r="IFQ62" s="5"/>
      <c r="IFR62" s="5"/>
      <c r="IFS62" s="5"/>
      <c r="IFT62" s="5"/>
      <c r="IFU62" s="5"/>
      <c r="IFV62" s="5"/>
      <c r="IFW62" s="5"/>
      <c r="IFX62" s="5"/>
      <c r="IFY62" s="5"/>
      <c r="IFZ62" s="5"/>
      <c r="IGA62" s="5"/>
      <c r="IGB62" s="5"/>
      <c r="IGC62" s="5"/>
      <c r="IGD62" s="5"/>
      <c r="IGE62" s="5"/>
      <c r="IGF62" s="5"/>
      <c r="IGG62" s="5"/>
      <c r="IGH62" s="5"/>
      <c r="IGI62" s="5"/>
      <c r="IGJ62" s="5"/>
      <c r="IGK62" s="5"/>
      <c r="IGL62" s="5"/>
      <c r="IGM62" s="5"/>
      <c r="IGN62" s="5"/>
      <c r="IGO62" s="5"/>
      <c r="IGP62" s="5"/>
      <c r="IGQ62" s="5"/>
      <c r="IGR62" s="5"/>
      <c r="IGS62" s="5"/>
      <c r="IGT62" s="5"/>
      <c r="IGU62" s="5"/>
      <c r="IGV62" s="5"/>
      <c r="IGW62" s="5"/>
      <c r="IGX62" s="5"/>
      <c r="IGY62" s="5"/>
      <c r="IGZ62" s="5"/>
      <c r="IHA62" s="5"/>
      <c r="IHB62" s="5"/>
      <c r="IHC62" s="5"/>
      <c r="IHD62" s="5"/>
      <c r="IHE62" s="5"/>
      <c r="IHF62" s="5"/>
      <c r="IHG62" s="5"/>
      <c r="IHH62" s="5"/>
      <c r="IHI62" s="5"/>
      <c r="IHJ62" s="5"/>
      <c r="IHK62" s="5"/>
      <c r="IHL62" s="5"/>
      <c r="IHM62" s="5"/>
      <c r="IHN62" s="5"/>
      <c r="IHO62" s="5"/>
      <c r="IHP62" s="5"/>
      <c r="IHQ62" s="5"/>
      <c r="IHR62" s="5"/>
      <c r="IHS62" s="5"/>
      <c r="IHT62" s="5"/>
      <c r="IHU62" s="5"/>
      <c r="IHV62" s="5"/>
      <c r="IHW62" s="5"/>
      <c r="IHX62" s="5"/>
      <c r="IHY62" s="5"/>
      <c r="IHZ62" s="5"/>
      <c r="IIA62" s="5"/>
      <c r="IIB62" s="5"/>
      <c r="IIC62" s="5"/>
      <c r="IID62" s="5"/>
      <c r="IIE62" s="5"/>
      <c r="IIF62" s="5"/>
      <c r="IIG62" s="5"/>
      <c r="IIH62" s="5"/>
      <c r="III62" s="5"/>
      <c r="IIJ62" s="5"/>
      <c r="IIK62" s="5"/>
      <c r="IIL62" s="5"/>
      <c r="IIM62" s="5"/>
      <c r="IIN62" s="5"/>
      <c r="IIO62" s="5"/>
      <c r="IIP62" s="5"/>
      <c r="IIQ62" s="5"/>
      <c r="IIR62" s="5"/>
      <c r="IIS62" s="5"/>
      <c r="IIT62" s="5"/>
      <c r="IIU62" s="5"/>
      <c r="IIV62" s="5"/>
      <c r="IIW62" s="5"/>
      <c r="IIX62" s="5"/>
      <c r="IIY62" s="5"/>
      <c r="IIZ62" s="5"/>
      <c r="IJA62" s="5"/>
      <c r="IJB62" s="5"/>
      <c r="IJC62" s="5"/>
      <c r="IJD62" s="5"/>
      <c r="IJE62" s="5"/>
      <c r="IJF62" s="5"/>
      <c r="IJG62" s="5"/>
      <c r="IJH62" s="5"/>
      <c r="IJI62" s="5"/>
      <c r="IJJ62" s="5"/>
      <c r="IJK62" s="5"/>
      <c r="IJL62" s="5"/>
      <c r="IJM62" s="5"/>
      <c r="IJN62" s="5"/>
      <c r="IJO62" s="5"/>
      <c r="IJP62" s="5"/>
      <c r="IJQ62" s="5"/>
      <c r="IJR62" s="5"/>
      <c r="IJS62" s="5"/>
      <c r="IJT62" s="5"/>
      <c r="IJU62" s="5"/>
      <c r="IJV62" s="5"/>
      <c r="IJW62" s="5"/>
      <c r="IJX62" s="5"/>
      <c r="IJY62" s="5"/>
      <c r="IJZ62" s="5"/>
      <c r="IKA62" s="5"/>
      <c r="IKB62" s="5"/>
      <c r="IKC62" s="5"/>
      <c r="IKD62" s="5"/>
      <c r="IKE62" s="5"/>
      <c r="IKF62" s="5"/>
      <c r="IKG62" s="5"/>
      <c r="IKH62" s="5"/>
      <c r="IKI62" s="5"/>
      <c r="IKJ62" s="5"/>
      <c r="IKK62" s="5"/>
      <c r="IKL62" s="5"/>
      <c r="IKM62" s="5"/>
      <c r="IKN62" s="5"/>
      <c r="IKO62" s="5"/>
      <c r="IKP62" s="5"/>
      <c r="IKQ62" s="5"/>
      <c r="IKR62" s="5"/>
      <c r="IKS62" s="5"/>
      <c r="IKT62" s="5"/>
      <c r="IKU62" s="5"/>
      <c r="IKV62" s="5"/>
      <c r="IKW62" s="5"/>
      <c r="IKX62" s="5"/>
      <c r="IKY62" s="5"/>
      <c r="IKZ62" s="5"/>
      <c r="ILA62" s="5"/>
      <c r="ILB62" s="5"/>
      <c r="ILC62" s="5"/>
      <c r="ILD62" s="5"/>
      <c r="ILE62" s="5"/>
      <c r="ILF62" s="5"/>
      <c r="ILG62" s="5"/>
      <c r="ILH62" s="5"/>
      <c r="ILI62" s="5"/>
      <c r="ILJ62" s="5"/>
      <c r="ILK62" s="5"/>
      <c r="ILL62" s="5"/>
      <c r="ILM62" s="5"/>
      <c r="ILN62" s="5"/>
      <c r="ILO62" s="5"/>
      <c r="ILP62" s="5"/>
      <c r="ILQ62" s="5"/>
      <c r="ILR62" s="5"/>
      <c r="ILS62" s="5"/>
      <c r="ILT62" s="5"/>
      <c r="ILU62" s="5"/>
      <c r="ILV62" s="5"/>
      <c r="ILW62" s="5"/>
      <c r="ILX62" s="5"/>
      <c r="ILY62" s="5"/>
      <c r="ILZ62" s="5"/>
      <c r="IMA62" s="5"/>
      <c r="IMB62" s="5"/>
      <c r="IMC62" s="5"/>
      <c r="IMD62" s="5"/>
      <c r="IME62" s="5"/>
      <c r="IMF62" s="5"/>
      <c r="IMG62" s="5"/>
      <c r="IMH62" s="5"/>
      <c r="IMI62" s="5"/>
      <c r="IMJ62" s="5"/>
      <c r="IMK62" s="5"/>
      <c r="IML62" s="5"/>
      <c r="IMM62" s="5"/>
      <c r="IMN62" s="5"/>
      <c r="IMO62" s="5"/>
      <c r="IMP62" s="5"/>
      <c r="IMQ62" s="5"/>
      <c r="IMR62" s="5"/>
      <c r="IMS62" s="5"/>
      <c r="IMT62" s="5"/>
      <c r="IMU62" s="5"/>
      <c r="IMV62" s="5"/>
      <c r="IMW62" s="5"/>
      <c r="IMX62" s="5"/>
      <c r="IMY62" s="5"/>
      <c r="IMZ62" s="5"/>
      <c r="INA62" s="5"/>
      <c r="INB62" s="5"/>
      <c r="INC62" s="5"/>
      <c r="IND62" s="5"/>
      <c r="INE62" s="5"/>
      <c r="INF62" s="5"/>
      <c r="ING62" s="5"/>
      <c r="INH62" s="5"/>
      <c r="INI62" s="5"/>
      <c r="INJ62" s="5"/>
      <c r="INK62" s="5"/>
      <c r="INL62" s="5"/>
      <c r="INM62" s="5"/>
      <c r="INN62" s="5"/>
      <c r="INO62" s="5"/>
      <c r="INP62" s="5"/>
      <c r="INQ62" s="5"/>
      <c r="INR62" s="5"/>
      <c r="INS62" s="5"/>
      <c r="INT62" s="5"/>
      <c r="INU62" s="5"/>
      <c r="INV62" s="5"/>
      <c r="INW62" s="5"/>
      <c r="INX62" s="5"/>
      <c r="INY62" s="5"/>
      <c r="INZ62" s="5"/>
      <c r="IOA62" s="5"/>
      <c r="IOB62" s="5"/>
      <c r="IOC62" s="5"/>
      <c r="IOD62" s="5"/>
      <c r="IOE62" s="5"/>
      <c r="IOF62" s="5"/>
      <c r="IOG62" s="5"/>
      <c r="IOH62" s="5"/>
      <c r="IOI62" s="5"/>
      <c r="IOJ62" s="5"/>
      <c r="IOK62" s="5"/>
      <c r="IOL62" s="5"/>
      <c r="IOM62" s="5"/>
      <c r="ION62" s="5"/>
      <c r="IOO62" s="5"/>
      <c r="IOP62" s="5"/>
      <c r="IOQ62" s="5"/>
      <c r="IOR62" s="5"/>
      <c r="IOS62" s="5"/>
      <c r="IOT62" s="5"/>
      <c r="IOU62" s="5"/>
      <c r="IOV62" s="5"/>
      <c r="IOW62" s="5"/>
      <c r="IOX62" s="5"/>
      <c r="IOY62" s="5"/>
      <c r="IOZ62" s="5"/>
      <c r="IPA62" s="5"/>
      <c r="IPB62" s="5"/>
      <c r="IPC62" s="5"/>
      <c r="IPD62" s="5"/>
      <c r="IPE62" s="5"/>
      <c r="IPF62" s="5"/>
      <c r="IPG62" s="5"/>
      <c r="IPH62" s="5"/>
      <c r="IPI62" s="5"/>
      <c r="IPJ62" s="5"/>
      <c r="IPK62" s="5"/>
      <c r="IPL62" s="5"/>
      <c r="IPM62" s="5"/>
      <c r="IPN62" s="5"/>
      <c r="IPO62" s="5"/>
      <c r="IPP62" s="5"/>
      <c r="IPQ62" s="5"/>
      <c r="IPR62" s="5"/>
      <c r="IPS62" s="5"/>
      <c r="IPT62" s="5"/>
      <c r="IPU62" s="5"/>
      <c r="IPV62" s="5"/>
      <c r="IPW62" s="5"/>
      <c r="IPX62" s="5"/>
      <c r="IPY62" s="5"/>
      <c r="IPZ62" s="5"/>
      <c r="IQA62" s="5"/>
      <c r="IQB62" s="5"/>
      <c r="IQC62" s="5"/>
      <c r="IQD62" s="5"/>
      <c r="IQE62" s="5"/>
      <c r="IQF62" s="5"/>
      <c r="IQG62" s="5"/>
      <c r="IQH62" s="5"/>
      <c r="IQI62" s="5"/>
      <c r="IQJ62" s="5"/>
      <c r="IQK62" s="5"/>
      <c r="IQL62" s="5"/>
      <c r="IQM62" s="5"/>
      <c r="IQN62" s="5"/>
      <c r="IQO62" s="5"/>
      <c r="IQP62" s="5"/>
      <c r="IQQ62" s="5"/>
      <c r="IQR62" s="5"/>
      <c r="IQS62" s="5"/>
      <c r="IQT62" s="5"/>
      <c r="IQU62" s="5"/>
      <c r="IQV62" s="5"/>
      <c r="IQW62" s="5"/>
      <c r="IQX62" s="5"/>
      <c r="IQY62" s="5"/>
      <c r="IQZ62" s="5"/>
      <c r="IRA62" s="5"/>
      <c r="IRB62" s="5"/>
      <c r="IRC62" s="5"/>
      <c r="IRD62" s="5"/>
      <c r="IRE62" s="5"/>
      <c r="IRF62" s="5"/>
      <c r="IRG62" s="5"/>
      <c r="IRH62" s="5"/>
      <c r="IRI62" s="5"/>
      <c r="IRJ62" s="5"/>
      <c r="IRK62" s="5"/>
      <c r="IRL62" s="5"/>
      <c r="IRM62" s="5"/>
      <c r="IRN62" s="5"/>
      <c r="IRO62" s="5"/>
      <c r="IRP62" s="5"/>
      <c r="IRQ62" s="5"/>
      <c r="IRR62" s="5"/>
      <c r="IRS62" s="5"/>
      <c r="IRT62" s="5"/>
      <c r="IRU62" s="5"/>
      <c r="IRV62" s="5"/>
      <c r="IRW62" s="5"/>
      <c r="IRX62" s="5"/>
      <c r="IRY62" s="5"/>
      <c r="IRZ62" s="5"/>
      <c r="ISA62" s="5"/>
      <c r="ISB62" s="5"/>
      <c r="ISC62" s="5"/>
      <c r="ISD62" s="5"/>
      <c r="ISE62" s="5"/>
      <c r="ISF62" s="5"/>
      <c r="ISG62" s="5"/>
      <c r="ISH62" s="5"/>
      <c r="ISI62" s="5"/>
      <c r="ISJ62" s="5"/>
      <c r="ISK62" s="5"/>
      <c r="ISL62" s="5"/>
      <c r="ISM62" s="5"/>
      <c r="ISN62" s="5"/>
      <c r="ISO62" s="5"/>
      <c r="ISP62" s="5"/>
      <c r="ISQ62" s="5"/>
      <c r="ISR62" s="5"/>
      <c r="ISS62" s="5"/>
      <c r="IST62" s="5"/>
      <c r="ISU62" s="5"/>
      <c r="ISV62" s="5"/>
      <c r="ISW62" s="5"/>
      <c r="ISX62" s="5"/>
      <c r="ISY62" s="5"/>
      <c r="ISZ62" s="5"/>
      <c r="ITA62" s="5"/>
      <c r="ITB62" s="5"/>
      <c r="ITC62" s="5"/>
      <c r="ITD62" s="5"/>
      <c r="ITE62" s="5"/>
      <c r="ITF62" s="5"/>
      <c r="ITG62" s="5"/>
      <c r="ITH62" s="5"/>
      <c r="ITI62" s="5"/>
      <c r="ITJ62" s="5"/>
      <c r="ITK62" s="5"/>
      <c r="ITL62" s="5"/>
      <c r="ITM62" s="5"/>
      <c r="ITN62" s="5"/>
      <c r="ITO62" s="5"/>
      <c r="ITP62" s="5"/>
      <c r="ITQ62" s="5"/>
      <c r="ITR62" s="5"/>
      <c r="ITS62" s="5"/>
      <c r="ITT62" s="5"/>
      <c r="ITU62" s="5"/>
      <c r="ITV62" s="5"/>
      <c r="ITW62" s="5"/>
      <c r="ITX62" s="5"/>
      <c r="ITY62" s="5"/>
      <c r="ITZ62" s="5"/>
      <c r="IUA62" s="5"/>
      <c r="IUB62" s="5"/>
      <c r="IUC62" s="5"/>
      <c r="IUD62" s="5"/>
      <c r="IUE62" s="5"/>
      <c r="IUF62" s="5"/>
      <c r="IUG62" s="5"/>
      <c r="IUH62" s="5"/>
      <c r="IUI62" s="5"/>
      <c r="IUJ62" s="5"/>
      <c r="IUK62" s="5"/>
      <c r="IUL62" s="5"/>
      <c r="IUM62" s="5"/>
      <c r="IUN62" s="5"/>
      <c r="IUO62" s="5"/>
      <c r="IUP62" s="5"/>
      <c r="IUQ62" s="5"/>
      <c r="IUR62" s="5"/>
      <c r="IUS62" s="5"/>
      <c r="IUT62" s="5"/>
      <c r="IUU62" s="5"/>
      <c r="IUV62" s="5"/>
      <c r="IUW62" s="5"/>
      <c r="IUX62" s="5"/>
      <c r="IUY62" s="5"/>
      <c r="IUZ62" s="5"/>
      <c r="IVA62" s="5"/>
      <c r="IVB62" s="5"/>
      <c r="IVC62" s="5"/>
      <c r="IVD62" s="5"/>
      <c r="IVE62" s="5"/>
      <c r="IVF62" s="5"/>
      <c r="IVG62" s="5"/>
      <c r="IVH62" s="5"/>
      <c r="IVI62" s="5"/>
      <c r="IVJ62" s="5"/>
      <c r="IVK62" s="5"/>
      <c r="IVL62" s="5"/>
      <c r="IVM62" s="5"/>
      <c r="IVN62" s="5"/>
      <c r="IVO62" s="5"/>
      <c r="IVP62" s="5"/>
      <c r="IVQ62" s="5"/>
      <c r="IVR62" s="5"/>
      <c r="IVS62" s="5"/>
      <c r="IVT62" s="5"/>
      <c r="IVU62" s="5"/>
      <c r="IVV62" s="5"/>
      <c r="IVW62" s="5"/>
      <c r="IVX62" s="5"/>
      <c r="IVY62" s="5"/>
      <c r="IVZ62" s="5"/>
      <c r="IWA62" s="5"/>
      <c r="IWB62" s="5"/>
      <c r="IWC62" s="5"/>
      <c r="IWD62" s="5"/>
      <c r="IWE62" s="5"/>
      <c r="IWF62" s="5"/>
      <c r="IWG62" s="5"/>
      <c r="IWH62" s="5"/>
      <c r="IWI62" s="5"/>
      <c r="IWJ62" s="5"/>
      <c r="IWK62" s="5"/>
      <c r="IWL62" s="5"/>
      <c r="IWM62" s="5"/>
      <c r="IWN62" s="5"/>
      <c r="IWO62" s="5"/>
      <c r="IWP62" s="5"/>
      <c r="IWQ62" s="5"/>
      <c r="IWR62" s="5"/>
      <c r="IWS62" s="5"/>
      <c r="IWT62" s="5"/>
      <c r="IWU62" s="5"/>
      <c r="IWV62" s="5"/>
      <c r="IWW62" s="5"/>
      <c r="IWX62" s="5"/>
      <c r="IWY62" s="5"/>
      <c r="IWZ62" s="5"/>
      <c r="IXA62" s="5"/>
      <c r="IXB62" s="5"/>
      <c r="IXC62" s="5"/>
      <c r="IXD62" s="5"/>
      <c r="IXE62" s="5"/>
      <c r="IXF62" s="5"/>
      <c r="IXG62" s="5"/>
      <c r="IXH62" s="5"/>
      <c r="IXI62" s="5"/>
      <c r="IXJ62" s="5"/>
      <c r="IXK62" s="5"/>
      <c r="IXL62" s="5"/>
      <c r="IXM62" s="5"/>
      <c r="IXN62" s="5"/>
      <c r="IXO62" s="5"/>
      <c r="IXP62" s="5"/>
      <c r="IXQ62" s="5"/>
      <c r="IXR62" s="5"/>
      <c r="IXS62" s="5"/>
      <c r="IXT62" s="5"/>
      <c r="IXU62" s="5"/>
      <c r="IXV62" s="5"/>
      <c r="IXW62" s="5"/>
      <c r="IXX62" s="5"/>
      <c r="IXY62" s="5"/>
      <c r="IXZ62" s="5"/>
      <c r="IYA62" s="5"/>
      <c r="IYB62" s="5"/>
      <c r="IYC62" s="5"/>
      <c r="IYD62" s="5"/>
      <c r="IYE62" s="5"/>
      <c r="IYF62" s="5"/>
      <c r="IYG62" s="5"/>
      <c r="IYH62" s="5"/>
      <c r="IYI62" s="5"/>
      <c r="IYJ62" s="5"/>
      <c r="IYK62" s="5"/>
      <c r="IYL62" s="5"/>
      <c r="IYM62" s="5"/>
      <c r="IYN62" s="5"/>
      <c r="IYO62" s="5"/>
      <c r="IYP62" s="5"/>
      <c r="IYQ62" s="5"/>
      <c r="IYR62" s="5"/>
      <c r="IYS62" s="5"/>
      <c r="IYT62" s="5"/>
      <c r="IYU62" s="5"/>
      <c r="IYV62" s="5"/>
      <c r="IYW62" s="5"/>
      <c r="IYX62" s="5"/>
      <c r="IYY62" s="5"/>
      <c r="IYZ62" s="5"/>
      <c r="IZA62" s="5"/>
      <c r="IZB62" s="5"/>
      <c r="IZC62" s="5"/>
      <c r="IZD62" s="5"/>
      <c r="IZE62" s="5"/>
      <c r="IZF62" s="5"/>
      <c r="IZG62" s="5"/>
      <c r="IZH62" s="5"/>
      <c r="IZI62" s="5"/>
      <c r="IZJ62" s="5"/>
      <c r="IZK62" s="5"/>
      <c r="IZL62" s="5"/>
      <c r="IZM62" s="5"/>
      <c r="IZN62" s="5"/>
      <c r="IZO62" s="5"/>
      <c r="IZP62" s="5"/>
      <c r="IZQ62" s="5"/>
      <c r="IZR62" s="5"/>
      <c r="IZS62" s="5"/>
      <c r="IZT62" s="5"/>
      <c r="IZU62" s="5"/>
      <c r="IZV62" s="5"/>
      <c r="IZW62" s="5"/>
      <c r="IZX62" s="5"/>
      <c r="IZY62" s="5"/>
      <c r="IZZ62" s="5"/>
      <c r="JAA62" s="5"/>
      <c r="JAB62" s="5"/>
      <c r="JAC62" s="5"/>
      <c r="JAD62" s="5"/>
      <c r="JAE62" s="5"/>
      <c r="JAF62" s="5"/>
      <c r="JAG62" s="5"/>
      <c r="JAH62" s="5"/>
      <c r="JAI62" s="5"/>
      <c r="JAJ62" s="5"/>
      <c r="JAK62" s="5"/>
      <c r="JAL62" s="5"/>
      <c r="JAM62" s="5"/>
      <c r="JAN62" s="5"/>
      <c r="JAO62" s="5"/>
      <c r="JAP62" s="5"/>
      <c r="JAQ62" s="5"/>
      <c r="JAR62" s="5"/>
      <c r="JAS62" s="5"/>
      <c r="JAT62" s="5"/>
      <c r="JAU62" s="5"/>
      <c r="JAV62" s="5"/>
      <c r="JAW62" s="5"/>
      <c r="JAX62" s="5"/>
      <c r="JAY62" s="5"/>
      <c r="JAZ62" s="5"/>
      <c r="JBA62" s="5"/>
      <c r="JBB62" s="5"/>
      <c r="JBC62" s="5"/>
      <c r="JBD62" s="5"/>
      <c r="JBE62" s="5"/>
      <c r="JBF62" s="5"/>
      <c r="JBG62" s="5"/>
      <c r="JBH62" s="5"/>
      <c r="JBI62" s="5"/>
      <c r="JBJ62" s="5"/>
      <c r="JBK62" s="5"/>
      <c r="JBL62" s="5"/>
      <c r="JBM62" s="5"/>
      <c r="JBN62" s="5"/>
      <c r="JBO62" s="5"/>
      <c r="JBP62" s="5"/>
      <c r="JBQ62" s="5"/>
      <c r="JBR62" s="5"/>
      <c r="JBS62" s="5"/>
      <c r="JBT62" s="5"/>
      <c r="JBU62" s="5"/>
      <c r="JBV62" s="5"/>
      <c r="JBW62" s="5"/>
      <c r="JBX62" s="5"/>
      <c r="JBY62" s="5"/>
      <c r="JBZ62" s="5"/>
      <c r="JCA62" s="5"/>
      <c r="JCB62" s="5"/>
      <c r="JCC62" s="5"/>
      <c r="JCD62" s="5"/>
      <c r="JCE62" s="5"/>
      <c r="JCF62" s="5"/>
      <c r="JCG62" s="5"/>
      <c r="JCH62" s="5"/>
      <c r="JCI62" s="5"/>
      <c r="JCJ62" s="5"/>
      <c r="JCK62" s="5"/>
      <c r="JCL62" s="5"/>
      <c r="JCM62" s="5"/>
      <c r="JCN62" s="5"/>
      <c r="JCO62" s="5"/>
      <c r="JCP62" s="5"/>
      <c r="JCQ62" s="5"/>
      <c r="JCR62" s="5"/>
      <c r="JCS62" s="5"/>
      <c r="JCT62" s="5"/>
      <c r="JCU62" s="5"/>
      <c r="JCV62" s="5"/>
      <c r="JCW62" s="5"/>
      <c r="JCX62" s="5"/>
      <c r="JCY62" s="5"/>
      <c r="JCZ62" s="5"/>
      <c r="JDA62" s="5"/>
      <c r="JDB62" s="5"/>
      <c r="JDC62" s="5"/>
      <c r="JDD62" s="5"/>
      <c r="JDE62" s="5"/>
      <c r="JDF62" s="5"/>
      <c r="JDG62" s="5"/>
      <c r="JDH62" s="5"/>
      <c r="JDI62" s="5"/>
      <c r="JDJ62" s="5"/>
      <c r="JDK62" s="5"/>
      <c r="JDL62" s="5"/>
      <c r="JDM62" s="5"/>
      <c r="JDN62" s="5"/>
      <c r="JDO62" s="5"/>
      <c r="JDP62" s="5"/>
      <c r="JDQ62" s="5"/>
      <c r="JDR62" s="5"/>
      <c r="JDS62" s="5"/>
      <c r="JDT62" s="5"/>
      <c r="JDU62" s="5"/>
      <c r="JDV62" s="5"/>
      <c r="JDW62" s="5"/>
      <c r="JDX62" s="5"/>
      <c r="JDY62" s="5"/>
      <c r="JDZ62" s="5"/>
      <c r="JEA62" s="5"/>
      <c r="JEB62" s="5"/>
      <c r="JEC62" s="5"/>
      <c r="JED62" s="5"/>
      <c r="JEE62" s="5"/>
      <c r="JEF62" s="5"/>
      <c r="JEG62" s="5"/>
      <c r="JEH62" s="5"/>
      <c r="JEI62" s="5"/>
      <c r="JEJ62" s="5"/>
      <c r="JEK62" s="5"/>
      <c r="JEL62" s="5"/>
      <c r="JEM62" s="5"/>
      <c r="JEN62" s="5"/>
      <c r="JEO62" s="5"/>
      <c r="JEP62" s="5"/>
      <c r="JEQ62" s="5"/>
      <c r="JER62" s="5"/>
      <c r="JES62" s="5"/>
      <c r="JET62" s="5"/>
      <c r="JEU62" s="5"/>
      <c r="JEV62" s="5"/>
      <c r="JEW62" s="5"/>
      <c r="JEX62" s="5"/>
      <c r="JEY62" s="5"/>
      <c r="JEZ62" s="5"/>
      <c r="JFA62" s="5"/>
      <c r="JFB62" s="5"/>
      <c r="JFC62" s="5"/>
      <c r="JFD62" s="5"/>
      <c r="JFE62" s="5"/>
      <c r="JFF62" s="5"/>
      <c r="JFG62" s="5"/>
      <c r="JFH62" s="5"/>
      <c r="JFI62" s="5"/>
      <c r="JFJ62" s="5"/>
      <c r="JFK62" s="5"/>
      <c r="JFL62" s="5"/>
      <c r="JFM62" s="5"/>
      <c r="JFN62" s="5"/>
      <c r="JFO62" s="5"/>
      <c r="JFP62" s="5"/>
      <c r="JFQ62" s="5"/>
      <c r="JFR62" s="5"/>
      <c r="JFS62" s="5"/>
      <c r="JFT62" s="5"/>
      <c r="JFU62" s="5"/>
      <c r="JFV62" s="5"/>
      <c r="JFW62" s="5"/>
      <c r="JFX62" s="5"/>
      <c r="JFY62" s="5"/>
      <c r="JFZ62" s="5"/>
      <c r="JGA62" s="5"/>
      <c r="JGB62" s="5"/>
      <c r="JGC62" s="5"/>
      <c r="JGD62" s="5"/>
      <c r="JGE62" s="5"/>
      <c r="JGF62" s="5"/>
      <c r="JGG62" s="5"/>
      <c r="JGH62" s="5"/>
      <c r="JGI62" s="5"/>
      <c r="JGJ62" s="5"/>
      <c r="JGK62" s="5"/>
      <c r="JGL62" s="5"/>
      <c r="JGM62" s="5"/>
      <c r="JGN62" s="5"/>
      <c r="JGO62" s="5"/>
      <c r="JGP62" s="5"/>
      <c r="JGQ62" s="5"/>
      <c r="JGR62" s="5"/>
      <c r="JGS62" s="5"/>
      <c r="JGT62" s="5"/>
      <c r="JGU62" s="5"/>
      <c r="JGV62" s="5"/>
      <c r="JGW62" s="5"/>
      <c r="JGX62" s="5"/>
      <c r="JGY62" s="5"/>
      <c r="JGZ62" s="5"/>
      <c r="JHA62" s="5"/>
      <c r="JHB62" s="5"/>
      <c r="JHC62" s="5"/>
      <c r="JHD62" s="5"/>
      <c r="JHE62" s="5"/>
      <c r="JHF62" s="5"/>
      <c r="JHG62" s="5"/>
      <c r="JHH62" s="5"/>
      <c r="JHI62" s="5"/>
      <c r="JHJ62" s="5"/>
      <c r="JHK62" s="5"/>
      <c r="JHL62" s="5"/>
      <c r="JHM62" s="5"/>
      <c r="JHN62" s="5"/>
      <c r="JHO62" s="5"/>
      <c r="JHP62" s="5"/>
      <c r="JHQ62" s="5"/>
      <c r="JHR62" s="5"/>
      <c r="JHS62" s="5"/>
      <c r="JHT62" s="5"/>
      <c r="JHU62" s="5"/>
      <c r="JHV62" s="5"/>
      <c r="JHW62" s="5"/>
      <c r="JHX62" s="5"/>
      <c r="JHY62" s="5"/>
      <c r="JHZ62" s="5"/>
      <c r="JIA62" s="5"/>
      <c r="JIB62" s="5"/>
      <c r="JIC62" s="5"/>
      <c r="JID62" s="5"/>
      <c r="JIE62" s="5"/>
      <c r="JIF62" s="5"/>
      <c r="JIG62" s="5"/>
      <c r="JIH62" s="5"/>
      <c r="JII62" s="5"/>
      <c r="JIJ62" s="5"/>
      <c r="JIK62" s="5"/>
      <c r="JIL62" s="5"/>
      <c r="JIM62" s="5"/>
      <c r="JIN62" s="5"/>
      <c r="JIO62" s="5"/>
      <c r="JIP62" s="5"/>
      <c r="JIQ62" s="5"/>
      <c r="JIR62" s="5"/>
      <c r="JIS62" s="5"/>
      <c r="JIT62" s="5"/>
      <c r="JIU62" s="5"/>
      <c r="JIV62" s="5"/>
      <c r="JIW62" s="5"/>
      <c r="JIX62" s="5"/>
      <c r="JIY62" s="5"/>
      <c r="JIZ62" s="5"/>
      <c r="JJA62" s="5"/>
      <c r="JJB62" s="5"/>
      <c r="JJC62" s="5"/>
      <c r="JJD62" s="5"/>
      <c r="JJE62" s="5"/>
      <c r="JJF62" s="5"/>
      <c r="JJG62" s="5"/>
      <c r="JJH62" s="5"/>
      <c r="JJI62" s="5"/>
      <c r="JJJ62" s="5"/>
      <c r="JJK62" s="5"/>
      <c r="JJL62" s="5"/>
      <c r="JJM62" s="5"/>
      <c r="JJN62" s="5"/>
      <c r="JJO62" s="5"/>
      <c r="JJP62" s="5"/>
      <c r="JJQ62" s="5"/>
      <c r="JJR62" s="5"/>
      <c r="JJS62" s="5"/>
      <c r="JJT62" s="5"/>
      <c r="JJU62" s="5"/>
      <c r="JJV62" s="5"/>
      <c r="JJW62" s="5"/>
      <c r="JJX62" s="5"/>
      <c r="JJY62" s="5"/>
      <c r="JJZ62" s="5"/>
      <c r="JKA62" s="5"/>
      <c r="JKB62" s="5"/>
      <c r="JKC62" s="5"/>
      <c r="JKD62" s="5"/>
      <c r="JKE62" s="5"/>
      <c r="JKF62" s="5"/>
      <c r="JKG62" s="5"/>
      <c r="JKH62" s="5"/>
      <c r="JKI62" s="5"/>
      <c r="JKJ62" s="5"/>
      <c r="JKK62" s="5"/>
      <c r="JKL62" s="5"/>
      <c r="JKM62" s="5"/>
      <c r="JKN62" s="5"/>
      <c r="JKO62" s="5"/>
      <c r="JKP62" s="5"/>
      <c r="JKQ62" s="5"/>
      <c r="JKR62" s="5"/>
      <c r="JKS62" s="5"/>
      <c r="JKT62" s="5"/>
      <c r="JKU62" s="5"/>
      <c r="JKV62" s="5"/>
      <c r="JKW62" s="5"/>
      <c r="JKX62" s="5"/>
      <c r="JKY62" s="5"/>
      <c r="JKZ62" s="5"/>
      <c r="JLA62" s="5"/>
      <c r="JLB62" s="5"/>
      <c r="JLC62" s="5"/>
      <c r="JLD62" s="5"/>
      <c r="JLE62" s="5"/>
      <c r="JLF62" s="5"/>
      <c r="JLG62" s="5"/>
      <c r="JLH62" s="5"/>
      <c r="JLI62" s="5"/>
      <c r="JLJ62" s="5"/>
      <c r="JLK62" s="5"/>
      <c r="JLL62" s="5"/>
      <c r="JLM62" s="5"/>
      <c r="JLN62" s="5"/>
      <c r="JLO62" s="5"/>
      <c r="JLP62" s="5"/>
      <c r="JLQ62" s="5"/>
      <c r="JLR62" s="5"/>
      <c r="JLS62" s="5"/>
      <c r="JLT62" s="5"/>
      <c r="JLU62" s="5"/>
      <c r="JLV62" s="5"/>
      <c r="JLW62" s="5"/>
      <c r="JLX62" s="5"/>
      <c r="JLY62" s="5"/>
      <c r="JLZ62" s="5"/>
      <c r="JMA62" s="5"/>
      <c r="JMB62" s="5"/>
      <c r="JMC62" s="5"/>
      <c r="JMD62" s="5"/>
      <c r="JME62" s="5"/>
      <c r="JMF62" s="5"/>
      <c r="JMG62" s="5"/>
      <c r="JMH62" s="5"/>
      <c r="JMI62" s="5"/>
      <c r="JMJ62" s="5"/>
      <c r="JMK62" s="5"/>
      <c r="JML62" s="5"/>
      <c r="JMM62" s="5"/>
      <c r="JMN62" s="5"/>
      <c r="JMO62" s="5"/>
      <c r="JMP62" s="5"/>
      <c r="JMQ62" s="5"/>
      <c r="JMR62" s="5"/>
      <c r="JMS62" s="5"/>
      <c r="JMT62" s="5"/>
      <c r="JMU62" s="5"/>
      <c r="JMV62" s="5"/>
      <c r="JMW62" s="5"/>
      <c r="JMX62" s="5"/>
      <c r="JMY62" s="5"/>
      <c r="JMZ62" s="5"/>
      <c r="JNA62" s="5"/>
      <c r="JNB62" s="5"/>
      <c r="JNC62" s="5"/>
      <c r="JND62" s="5"/>
      <c r="JNE62" s="5"/>
      <c r="JNF62" s="5"/>
      <c r="JNG62" s="5"/>
      <c r="JNH62" s="5"/>
      <c r="JNI62" s="5"/>
      <c r="JNJ62" s="5"/>
      <c r="JNK62" s="5"/>
      <c r="JNL62" s="5"/>
      <c r="JNM62" s="5"/>
      <c r="JNN62" s="5"/>
      <c r="JNO62" s="5"/>
      <c r="JNP62" s="5"/>
      <c r="JNQ62" s="5"/>
      <c r="JNR62" s="5"/>
      <c r="JNS62" s="5"/>
      <c r="JNT62" s="5"/>
      <c r="JNU62" s="5"/>
      <c r="JNV62" s="5"/>
      <c r="JNW62" s="5"/>
      <c r="JNX62" s="5"/>
      <c r="JNY62" s="5"/>
      <c r="JNZ62" s="5"/>
      <c r="JOA62" s="5"/>
      <c r="JOB62" s="5"/>
      <c r="JOC62" s="5"/>
      <c r="JOD62" s="5"/>
      <c r="JOE62" s="5"/>
      <c r="JOF62" s="5"/>
      <c r="JOG62" s="5"/>
      <c r="JOH62" s="5"/>
      <c r="JOI62" s="5"/>
      <c r="JOJ62" s="5"/>
      <c r="JOK62" s="5"/>
      <c r="JOL62" s="5"/>
      <c r="JOM62" s="5"/>
      <c r="JON62" s="5"/>
      <c r="JOO62" s="5"/>
      <c r="JOP62" s="5"/>
      <c r="JOQ62" s="5"/>
      <c r="JOR62" s="5"/>
      <c r="JOS62" s="5"/>
      <c r="JOT62" s="5"/>
      <c r="JOU62" s="5"/>
      <c r="JOV62" s="5"/>
      <c r="JOW62" s="5"/>
      <c r="JOX62" s="5"/>
      <c r="JOY62" s="5"/>
      <c r="JOZ62" s="5"/>
      <c r="JPA62" s="5"/>
      <c r="JPB62" s="5"/>
      <c r="JPC62" s="5"/>
      <c r="JPD62" s="5"/>
      <c r="JPE62" s="5"/>
      <c r="JPF62" s="5"/>
      <c r="JPG62" s="5"/>
      <c r="JPH62" s="5"/>
      <c r="JPI62" s="5"/>
      <c r="JPJ62" s="5"/>
      <c r="JPK62" s="5"/>
      <c r="JPL62" s="5"/>
      <c r="JPM62" s="5"/>
      <c r="JPN62" s="5"/>
      <c r="JPO62" s="5"/>
      <c r="JPP62" s="5"/>
      <c r="JPQ62" s="5"/>
      <c r="JPR62" s="5"/>
      <c r="JPS62" s="5"/>
      <c r="JPT62" s="5"/>
      <c r="JPU62" s="5"/>
      <c r="JPV62" s="5"/>
      <c r="JPW62" s="5"/>
      <c r="JPX62" s="5"/>
      <c r="JPY62" s="5"/>
      <c r="JPZ62" s="5"/>
      <c r="JQA62" s="5"/>
      <c r="JQB62" s="5"/>
      <c r="JQC62" s="5"/>
      <c r="JQD62" s="5"/>
      <c r="JQE62" s="5"/>
      <c r="JQF62" s="5"/>
      <c r="JQG62" s="5"/>
      <c r="JQH62" s="5"/>
      <c r="JQI62" s="5"/>
      <c r="JQJ62" s="5"/>
      <c r="JQK62" s="5"/>
      <c r="JQL62" s="5"/>
      <c r="JQM62" s="5"/>
      <c r="JQN62" s="5"/>
      <c r="JQO62" s="5"/>
      <c r="JQP62" s="5"/>
      <c r="JQQ62" s="5"/>
      <c r="JQR62" s="5"/>
      <c r="JQS62" s="5"/>
      <c r="JQT62" s="5"/>
      <c r="JQU62" s="5"/>
      <c r="JQV62" s="5"/>
      <c r="JQW62" s="5"/>
      <c r="JQX62" s="5"/>
      <c r="JQY62" s="5"/>
      <c r="JQZ62" s="5"/>
      <c r="JRA62" s="5"/>
      <c r="JRB62" s="5"/>
      <c r="JRC62" s="5"/>
      <c r="JRD62" s="5"/>
      <c r="JRE62" s="5"/>
      <c r="JRF62" s="5"/>
      <c r="JRG62" s="5"/>
      <c r="JRH62" s="5"/>
      <c r="JRI62" s="5"/>
      <c r="JRJ62" s="5"/>
      <c r="JRK62" s="5"/>
      <c r="JRL62" s="5"/>
      <c r="JRM62" s="5"/>
      <c r="JRN62" s="5"/>
      <c r="JRO62" s="5"/>
      <c r="JRP62" s="5"/>
      <c r="JRQ62" s="5"/>
      <c r="JRR62" s="5"/>
      <c r="JRS62" s="5"/>
      <c r="JRT62" s="5"/>
      <c r="JRU62" s="5"/>
      <c r="JRV62" s="5"/>
      <c r="JRW62" s="5"/>
      <c r="JRX62" s="5"/>
      <c r="JRY62" s="5"/>
      <c r="JRZ62" s="5"/>
      <c r="JSA62" s="5"/>
      <c r="JSB62" s="5"/>
      <c r="JSC62" s="5"/>
      <c r="JSD62" s="5"/>
      <c r="JSE62" s="5"/>
      <c r="JSF62" s="5"/>
      <c r="JSG62" s="5"/>
      <c r="JSH62" s="5"/>
      <c r="JSI62" s="5"/>
      <c r="JSJ62" s="5"/>
      <c r="JSK62" s="5"/>
      <c r="JSL62" s="5"/>
      <c r="JSM62" s="5"/>
      <c r="JSN62" s="5"/>
      <c r="JSO62" s="5"/>
      <c r="JSP62" s="5"/>
      <c r="JSQ62" s="5"/>
      <c r="JSR62" s="5"/>
      <c r="JSS62" s="5"/>
      <c r="JST62" s="5"/>
      <c r="JSU62" s="5"/>
      <c r="JSV62" s="5"/>
      <c r="JSW62" s="5"/>
      <c r="JSX62" s="5"/>
      <c r="JSY62" s="5"/>
      <c r="JSZ62" s="5"/>
      <c r="JTA62" s="5"/>
      <c r="JTB62" s="5"/>
      <c r="JTC62" s="5"/>
      <c r="JTD62" s="5"/>
      <c r="JTE62" s="5"/>
      <c r="JTF62" s="5"/>
      <c r="JTG62" s="5"/>
      <c r="JTH62" s="5"/>
      <c r="JTI62" s="5"/>
      <c r="JTJ62" s="5"/>
      <c r="JTK62" s="5"/>
      <c r="JTL62" s="5"/>
      <c r="JTM62" s="5"/>
      <c r="JTN62" s="5"/>
      <c r="JTO62" s="5"/>
      <c r="JTP62" s="5"/>
      <c r="JTQ62" s="5"/>
      <c r="JTR62" s="5"/>
      <c r="JTS62" s="5"/>
      <c r="JTT62" s="5"/>
      <c r="JTU62" s="5"/>
      <c r="JTV62" s="5"/>
      <c r="JTW62" s="5"/>
      <c r="JTX62" s="5"/>
      <c r="JTY62" s="5"/>
      <c r="JTZ62" s="5"/>
      <c r="JUA62" s="5"/>
      <c r="JUB62" s="5"/>
      <c r="JUC62" s="5"/>
      <c r="JUD62" s="5"/>
      <c r="JUE62" s="5"/>
      <c r="JUF62" s="5"/>
      <c r="JUG62" s="5"/>
      <c r="JUH62" s="5"/>
      <c r="JUI62" s="5"/>
      <c r="JUJ62" s="5"/>
      <c r="JUK62" s="5"/>
      <c r="JUL62" s="5"/>
      <c r="JUM62" s="5"/>
      <c r="JUN62" s="5"/>
      <c r="JUO62" s="5"/>
      <c r="JUP62" s="5"/>
      <c r="JUQ62" s="5"/>
      <c r="JUR62" s="5"/>
      <c r="JUS62" s="5"/>
      <c r="JUT62" s="5"/>
      <c r="JUU62" s="5"/>
      <c r="JUV62" s="5"/>
      <c r="JUW62" s="5"/>
      <c r="JUX62" s="5"/>
      <c r="JUY62" s="5"/>
      <c r="JUZ62" s="5"/>
      <c r="JVA62" s="5"/>
      <c r="JVB62" s="5"/>
      <c r="JVC62" s="5"/>
      <c r="JVD62" s="5"/>
      <c r="JVE62" s="5"/>
      <c r="JVF62" s="5"/>
      <c r="JVG62" s="5"/>
      <c r="JVH62" s="5"/>
      <c r="JVI62" s="5"/>
      <c r="JVJ62" s="5"/>
      <c r="JVK62" s="5"/>
      <c r="JVL62" s="5"/>
      <c r="JVM62" s="5"/>
      <c r="JVN62" s="5"/>
      <c r="JVO62" s="5"/>
      <c r="JVP62" s="5"/>
      <c r="JVQ62" s="5"/>
      <c r="JVR62" s="5"/>
      <c r="JVS62" s="5"/>
      <c r="JVT62" s="5"/>
      <c r="JVU62" s="5"/>
      <c r="JVV62" s="5"/>
      <c r="JVW62" s="5"/>
      <c r="JVX62" s="5"/>
      <c r="JVY62" s="5"/>
      <c r="JVZ62" s="5"/>
      <c r="JWA62" s="5"/>
      <c r="JWB62" s="5"/>
      <c r="JWC62" s="5"/>
      <c r="JWD62" s="5"/>
      <c r="JWE62" s="5"/>
      <c r="JWF62" s="5"/>
      <c r="JWG62" s="5"/>
      <c r="JWH62" s="5"/>
      <c r="JWI62" s="5"/>
      <c r="JWJ62" s="5"/>
      <c r="JWK62" s="5"/>
      <c r="JWL62" s="5"/>
      <c r="JWM62" s="5"/>
      <c r="JWN62" s="5"/>
      <c r="JWO62" s="5"/>
      <c r="JWP62" s="5"/>
      <c r="JWQ62" s="5"/>
      <c r="JWR62" s="5"/>
      <c r="JWS62" s="5"/>
      <c r="JWT62" s="5"/>
      <c r="JWU62" s="5"/>
      <c r="JWV62" s="5"/>
      <c r="JWW62" s="5"/>
      <c r="JWX62" s="5"/>
      <c r="JWY62" s="5"/>
      <c r="JWZ62" s="5"/>
      <c r="JXA62" s="5"/>
      <c r="JXB62" s="5"/>
      <c r="JXC62" s="5"/>
      <c r="JXD62" s="5"/>
      <c r="JXE62" s="5"/>
      <c r="JXF62" s="5"/>
      <c r="JXG62" s="5"/>
      <c r="JXH62" s="5"/>
      <c r="JXI62" s="5"/>
      <c r="JXJ62" s="5"/>
      <c r="JXK62" s="5"/>
      <c r="JXL62" s="5"/>
      <c r="JXM62" s="5"/>
      <c r="JXN62" s="5"/>
      <c r="JXO62" s="5"/>
      <c r="JXP62" s="5"/>
      <c r="JXQ62" s="5"/>
      <c r="JXR62" s="5"/>
      <c r="JXS62" s="5"/>
      <c r="JXT62" s="5"/>
      <c r="JXU62" s="5"/>
      <c r="JXV62" s="5"/>
      <c r="JXW62" s="5"/>
      <c r="JXX62" s="5"/>
      <c r="JXY62" s="5"/>
      <c r="JXZ62" s="5"/>
      <c r="JYA62" s="5"/>
      <c r="JYB62" s="5"/>
      <c r="JYC62" s="5"/>
      <c r="JYD62" s="5"/>
      <c r="JYE62" s="5"/>
      <c r="JYF62" s="5"/>
      <c r="JYG62" s="5"/>
      <c r="JYH62" s="5"/>
      <c r="JYI62" s="5"/>
      <c r="JYJ62" s="5"/>
      <c r="JYK62" s="5"/>
      <c r="JYL62" s="5"/>
      <c r="JYM62" s="5"/>
      <c r="JYN62" s="5"/>
      <c r="JYO62" s="5"/>
      <c r="JYP62" s="5"/>
      <c r="JYQ62" s="5"/>
      <c r="JYR62" s="5"/>
      <c r="JYS62" s="5"/>
      <c r="JYT62" s="5"/>
      <c r="JYU62" s="5"/>
      <c r="JYV62" s="5"/>
      <c r="JYW62" s="5"/>
      <c r="JYX62" s="5"/>
      <c r="JYY62" s="5"/>
      <c r="JYZ62" s="5"/>
      <c r="JZA62" s="5"/>
      <c r="JZB62" s="5"/>
      <c r="JZC62" s="5"/>
      <c r="JZD62" s="5"/>
      <c r="JZE62" s="5"/>
      <c r="JZF62" s="5"/>
      <c r="JZG62" s="5"/>
      <c r="JZH62" s="5"/>
      <c r="JZI62" s="5"/>
      <c r="JZJ62" s="5"/>
      <c r="JZK62" s="5"/>
      <c r="JZL62" s="5"/>
      <c r="JZM62" s="5"/>
      <c r="JZN62" s="5"/>
      <c r="JZO62" s="5"/>
      <c r="JZP62" s="5"/>
      <c r="JZQ62" s="5"/>
      <c r="JZR62" s="5"/>
      <c r="JZS62" s="5"/>
      <c r="JZT62" s="5"/>
      <c r="JZU62" s="5"/>
      <c r="JZV62" s="5"/>
      <c r="JZW62" s="5"/>
      <c r="JZX62" s="5"/>
      <c r="JZY62" s="5"/>
      <c r="JZZ62" s="5"/>
      <c r="KAA62" s="5"/>
      <c r="KAB62" s="5"/>
      <c r="KAC62" s="5"/>
      <c r="KAD62" s="5"/>
      <c r="KAE62" s="5"/>
      <c r="KAF62" s="5"/>
      <c r="KAG62" s="5"/>
      <c r="KAH62" s="5"/>
      <c r="KAI62" s="5"/>
      <c r="KAJ62" s="5"/>
      <c r="KAK62" s="5"/>
      <c r="KAL62" s="5"/>
      <c r="KAM62" s="5"/>
      <c r="KAN62" s="5"/>
      <c r="KAO62" s="5"/>
      <c r="KAP62" s="5"/>
      <c r="KAQ62" s="5"/>
      <c r="KAR62" s="5"/>
      <c r="KAS62" s="5"/>
      <c r="KAT62" s="5"/>
      <c r="KAU62" s="5"/>
      <c r="KAV62" s="5"/>
      <c r="KAW62" s="5"/>
      <c r="KAX62" s="5"/>
      <c r="KAY62" s="5"/>
      <c r="KAZ62" s="5"/>
      <c r="KBA62" s="5"/>
      <c r="KBB62" s="5"/>
      <c r="KBC62" s="5"/>
      <c r="KBD62" s="5"/>
      <c r="KBE62" s="5"/>
      <c r="KBF62" s="5"/>
      <c r="KBG62" s="5"/>
      <c r="KBH62" s="5"/>
      <c r="KBI62" s="5"/>
      <c r="KBJ62" s="5"/>
      <c r="KBK62" s="5"/>
      <c r="KBL62" s="5"/>
      <c r="KBM62" s="5"/>
      <c r="KBN62" s="5"/>
      <c r="KBO62" s="5"/>
      <c r="KBP62" s="5"/>
      <c r="KBQ62" s="5"/>
      <c r="KBR62" s="5"/>
      <c r="KBS62" s="5"/>
      <c r="KBT62" s="5"/>
      <c r="KBU62" s="5"/>
      <c r="KBV62" s="5"/>
      <c r="KBW62" s="5"/>
      <c r="KBX62" s="5"/>
      <c r="KBY62" s="5"/>
      <c r="KBZ62" s="5"/>
      <c r="KCA62" s="5"/>
      <c r="KCB62" s="5"/>
      <c r="KCC62" s="5"/>
      <c r="KCD62" s="5"/>
      <c r="KCE62" s="5"/>
      <c r="KCF62" s="5"/>
      <c r="KCG62" s="5"/>
      <c r="KCH62" s="5"/>
      <c r="KCI62" s="5"/>
      <c r="KCJ62" s="5"/>
      <c r="KCK62" s="5"/>
      <c r="KCL62" s="5"/>
      <c r="KCM62" s="5"/>
      <c r="KCN62" s="5"/>
      <c r="KCO62" s="5"/>
      <c r="KCP62" s="5"/>
      <c r="KCQ62" s="5"/>
      <c r="KCR62" s="5"/>
      <c r="KCS62" s="5"/>
      <c r="KCT62" s="5"/>
      <c r="KCU62" s="5"/>
      <c r="KCV62" s="5"/>
      <c r="KCW62" s="5"/>
      <c r="KCX62" s="5"/>
      <c r="KCY62" s="5"/>
      <c r="KCZ62" s="5"/>
      <c r="KDA62" s="5"/>
      <c r="KDB62" s="5"/>
      <c r="KDC62" s="5"/>
      <c r="KDD62" s="5"/>
      <c r="KDE62" s="5"/>
      <c r="KDF62" s="5"/>
      <c r="KDG62" s="5"/>
      <c r="KDH62" s="5"/>
      <c r="KDI62" s="5"/>
      <c r="KDJ62" s="5"/>
      <c r="KDK62" s="5"/>
      <c r="KDL62" s="5"/>
      <c r="KDM62" s="5"/>
      <c r="KDN62" s="5"/>
      <c r="KDO62" s="5"/>
      <c r="KDP62" s="5"/>
      <c r="KDQ62" s="5"/>
      <c r="KDR62" s="5"/>
      <c r="KDS62" s="5"/>
      <c r="KDT62" s="5"/>
      <c r="KDU62" s="5"/>
      <c r="KDV62" s="5"/>
      <c r="KDW62" s="5"/>
      <c r="KDX62" s="5"/>
      <c r="KDY62" s="5"/>
      <c r="KDZ62" s="5"/>
      <c r="KEA62" s="5"/>
      <c r="KEB62" s="5"/>
      <c r="KEC62" s="5"/>
      <c r="KED62" s="5"/>
      <c r="KEE62" s="5"/>
      <c r="KEF62" s="5"/>
      <c r="KEG62" s="5"/>
      <c r="KEH62" s="5"/>
      <c r="KEI62" s="5"/>
      <c r="KEJ62" s="5"/>
      <c r="KEK62" s="5"/>
      <c r="KEL62" s="5"/>
      <c r="KEM62" s="5"/>
      <c r="KEN62" s="5"/>
      <c r="KEO62" s="5"/>
      <c r="KEP62" s="5"/>
      <c r="KEQ62" s="5"/>
      <c r="KER62" s="5"/>
      <c r="KES62" s="5"/>
      <c r="KET62" s="5"/>
      <c r="KEU62" s="5"/>
      <c r="KEV62" s="5"/>
      <c r="KEW62" s="5"/>
      <c r="KEX62" s="5"/>
      <c r="KEY62" s="5"/>
      <c r="KEZ62" s="5"/>
      <c r="KFA62" s="5"/>
      <c r="KFB62" s="5"/>
      <c r="KFC62" s="5"/>
      <c r="KFD62" s="5"/>
      <c r="KFE62" s="5"/>
      <c r="KFF62" s="5"/>
      <c r="KFG62" s="5"/>
      <c r="KFH62" s="5"/>
      <c r="KFI62" s="5"/>
      <c r="KFJ62" s="5"/>
      <c r="KFK62" s="5"/>
      <c r="KFL62" s="5"/>
      <c r="KFM62" s="5"/>
      <c r="KFN62" s="5"/>
      <c r="KFO62" s="5"/>
      <c r="KFP62" s="5"/>
      <c r="KFQ62" s="5"/>
      <c r="KFR62" s="5"/>
      <c r="KFS62" s="5"/>
      <c r="KFT62" s="5"/>
      <c r="KFU62" s="5"/>
      <c r="KFV62" s="5"/>
      <c r="KFW62" s="5"/>
      <c r="KFX62" s="5"/>
      <c r="KFY62" s="5"/>
      <c r="KFZ62" s="5"/>
      <c r="KGA62" s="5"/>
      <c r="KGB62" s="5"/>
      <c r="KGC62" s="5"/>
      <c r="KGD62" s="5"/>
      <c r="KGE62" s="5"/>
      <c r="KGF62" s="5"/>
      <c r="KGG62" s="5"/>
      <c r="KGH62" s="5"/>
      <c r="KGI62" s="5"/>
      <c r="KGJ62" s="5"/>
      <c r="KGK62" s="5"/>
      <c r="KGL62" s="5"/>
      <c r="KGM62" s="5"/>
      <c r="KGN62" s="5"/>
      <c r="KGO62" s="5"/>
      <c r="KGP62" s="5"/>
      <c r="KGQ62" s="5"/>
      <c r="KGR62" s="5"/>
      <c r="KGS62" s="5"/>
      <c r="KGT62" s="5"/>
      <c r="KGU62" s="5"/>
      <c r="KGV62" s="5"/>
      <c r="KGW62" s="5"/>
      <c r="KGX62" s="5"/>
      <c r="KGY62" s="5"/>
      <c r="KGZ62" s="5"/>
      <c r="KHA62" s="5"/>
      <c r="KHB62" s="5"/>
      <c r="KHC62" s="5"/>
      <c r="KHD62" s="5"/>
      <c r="KHE62" s="5"/>
      <c r="KHF62" s="5"/>
      <c r="KHG62" s="5"/>
      <c r="KHH62" s="5"/>
      <c r="KHI62" s="5"/>
      <c r="KHJ62" s="5"/>
      <c r="KHK62" s="5"/>
      <c r="KHL62" s="5"/>
      <c r="KHM62" s="5"/>
      <c r="KHN62" s="5"/>
      <c r="KHO62" s="5"/>
      <c r="KHP62" s="5"/>
      <c r="KHQ62" s="5"/>
      <c r="KHR62" s="5"/>
      <c r="KHS62" s="5"/>
      <c r="KHT62" s="5"/>
      <c r="KHU62" s="5"/>
      <c r="KHV62" s="5"/>
      <c r="KHW62" s="5"/>
      <c r="KHX62" s="5"/>
      <c r="KHY62" s="5"/>
      <c r="KHZ62" s="5"/>
      <c r="KIA62" s="5"/>
      <c r="KIB62" s="5"/>
      <c r="KIC62" s="5"/>
      <c r="KID62" s="5"/>
      <c r="KIE62" s="5"/>
      <c r="KIF62" s="5"/>
      <c r="KIG62" s="5"/>
      <c r="KIH62" s="5"/>
      <c r="KII62" s="5"/>
      <c r="KIJ62" s="5"/>
      <c r="KIK62" s="5"/>
      <c r="KIL62" s="5"/>
      <c r="KIM62" s="5"/>
      <c r="KIN62" s="5"/>
      <c r="KIO62" s="5"/>
      <c r="KIP62" s="5"/>
      <c r="KIQ62" s="5"/>
      <c r="KIR62" s="5"/>
      <c r="KIS62" s="5"/>
      <c r="KIT62" s="5"/>
      <c r="KIU62" s="5"/>
      <c r="KIV62" s="5"/>
      <c r="KIW62" s="5"/>
      <c r="KIX62" s="5"/>
      <c r="KIY62" s="5"/>
      <c r="KIZ62" s="5"/>
      <c r="KJA62" s="5"/>
      <c r="KJB62" s="5"/>
      <c r="KJC62" s="5"/>
      <c r="KJD62" s="5"/>
      <c r="KJE62" s="5"/>
      <c r="KJF62" s="5"/>
      <c r="KJG62" s="5"/>
      <c r="KJH62" s="5"/>
      <c r="KJI62" s="5"/>
      <c r="KJJ62" s="5"/>
      <c r="KJK62" s="5"/>
      <c r="KJL62" s="5"/>
      <c r="KJM62" s="5"/>
      <c r="KJN62" s="5"/>
      <c r="KJO62" s="5"/>
      <c r="KJP62" s="5"/>
      <c r="KJQ62" s="5"/>
      <c r="KJR62" s="5"/>
      <c r="KJS62" s="5"/>
      <c r="KJT62" s="5"/>
      <c r="KJU62" s="5"/>
      <c r="KJV62" s="5"/>
      <c r="KJW62" s="5"/>
      <c r="KJX62" s="5"/>
      <c r="KJY62" s="5"/>
      <c r="KJZ62" s="5"/>
      <c r="KKA62" s="5"/>
      <c r="KKB62" s="5"/>
      <c r="KKC62" s="5"/>
      <c r="KKD62" s="5"/>
      <c r="KKE62" s="5"/>
      <c r="KKF62" s="5"/>
      <c r="KKG62" s="5"/>
      <c r="KKH62" s="5"/>
      <c r="KKI62" s="5"/>
      <c r="KKJ62" s="5"/>
      <c r="KKK62" s="5"/>
      <c r="KKL62" s="5"/>
      <c r="KKM62" s="5"/>
      <c r="KKN62" s="5"/>
      <c r="KKO62" s="5"/>
      <c r="KKP62" s="5"/>
      <c r="KKQ62" s="5"/>
      <c r="KKR62" s="5"/>
      <c r="KKS62" s="5"/>
      <c r="KKT62" s="5"/>
      <c r="KKU62" s="5"/>
      <c r="KKV62" s="5"/>
      <c r="KKW62" s="5"/>
      <c r="KKX62" s="5"/>
      <c r="KKY62" s="5"/>
      <c r="KKZ62" s="5"/>
      <c r="KLA62" s="5"/>
      <c r="KLB62" s="5"/>
      <c r="KLC62" s="5"/>
      <c r="KLD62" s="5"/>
      <c r="KLE62" s="5"/>
      <c r="KLF62" s="5"/>
      <c r="KLG62" s="5"/>
      <c r="KLH62" s="5"/>
      <c r="KLI62" s="5"/>
      <c r="KLJ62" s="5"/>
      <c r="KLK62" s="5"/>
      <c r="KLL62" s="5"/>
      <c r="KLM62" s="5"/>
      <c r="KLN62" s="5"/>
      <c r="KLO62" s="5"/>
      <c r="KLP62" s="5"/>
      <c r="KLQ62" s="5"/>
      <c r="KLR62" s="5"/>
      <c r="KLS62" s="5"/>
      <c r="KLT62" s="5"/>
      <c r="KLU62" s="5"/>
      <c r="KLV62" s="5"/>
      <c r="KLW62" s="5"/>
      <c r="KLX62" s="5"/>
      <c r="KLY62" s="5"/>
      <c r="KLZ62" s="5"/>
      <c r="KMA62" s="5"/>
      <c r="KMB62" s="5"/>
      <c r="KMC62" s="5"/>
      <c r="KMD62" s="5"/>
      <c r="KME62" s="5"/>
      <c r="KMF62" s="5"/>
      <c r="KMG62" s="5"/>
      <c r="KMH62" s="5"/>
      <c r="KMI62" s="5"/>
      <c r="KMJ62" s="5"/>
      <c r="KMK62" s="5"/>
      <c r="KML62" s="5"/>
      <c r="KMM62" s="5"/>
      <c r="KMN62" s="5"/>
      <c r="KMO62" s="5"/>
      <c r="KMP62" s="5"/>
      <c r="KMQ62" s="5"/>
      <c r="KMR62" s="5"/>
      <c r="KMS62" s="5"/>
      <c r="KMT62" s="5"/>
      <c r="KMU62" s="5"/>
      <c r="KMV62" s="5"/>
      <c r="KMW62" s="5"/>
      <c r="KMX62" s="5"/>
      <c r="KMY62" s="5"/>
      <c r="KMZ62" s="5"/>
      <c r="KNA62" s="5"/>
      <c r="KNB62" s="5"/>
      <c r="KNC62" s="5"/>
      <c r="KND62" s="5"/>
      <c r="KNE62" s="5"/>
      <c r="KNF62" s="5"/>
      <c r="KNG62" s="5"/>
      <c r="KNH62" s="5"/>
      <c r="KNI62" s="5"/>
      <c r="KNJ62" s="5"/>
      <c r="KNK62" s="5"/>
      <c r="KNL62" s="5"/>
      <c r="KNM62" s="5"/>
      <c r="KNN62" s="5"/>
      <c r="KNO62" s="5"/>
      <c r="KNP62" s="5"/>
      <c r="KNQ62" s="5"/>
      <c r="KNR62" s="5"/>
      <c r="KNS62" s="5"/>
      <c r="KNT62" s="5"/>
      <c r="KNU62" s="5"/>
      <c r="KNV62" s="5"/>
      <c r="KNW62" s="5"/>
      <c r="KNX62" s="5"/>
      <c r="KNY62" s="5"/>
      <c r="KNZ62" s="5"/>
      <c r="KOA62" s="5"/>
      <c r="KOB62" s="5"/>
      <c r="KOC62" s="5"/>
      <c r="KOD62" s="5"/>
      <c r="KOE62" s="5"/>
      <c r="KOF62" s="5"/>
      <c r="KOG62" s="5"/>
      <c r="KOH62" s="5"/>
      <c r="KOI62" s="5"/>
      <c r="KOJ62" s="5"/>
      <c r="KOK62" s="5"/>
      <c r="KOL62" s="5"/>
      <c r="KOM62" s="5"/>
      <c r="KON62" s="5"/>
      <c r="KOO62" s="5"/>
      <c r="KOP62" s="5"/>
      <c r="KOQ62" s="5"/>
      <c r="KOR62" s="5"/>
      <c r="KOS62" s="5"/>
      <c r="KOT62" s="5"/>
      <c r="KOU62" s="5"/>
      <c r="KOV62" s="5"/>
      <c r="KOW62" s="5"/>
      <c r="KOX62" s="5"/>
      <c r="KOY62" s="5"/>
      <c r="KOZ62" s="5"/>
      <c r="KPA62" s="5"/>
      <c r="KPB62" s="5"/>
      <c r="KPC62" s="5"/>
      <c r="KPD62" s="5"/>
      <c r="KPE62" s="5"/>
      <c r="KPF62" s="5"/>
      <c r="KPG62" s="5"/>
      <c r="KPH62" s="5"/>
      <c r="KPI62" s="5"/>
      <c r="KPJ62" s="5"/>
      <c r="KPK62" s="5"/>
      <c r="KPL62" s="5"/>
      <c r="KPM62" s="5"/>
      <c r="KPN62" s="5"/>
      <c r="KPO62" s="5"/>
      <c r="KPP62" s="5"/>
      <c r="KPQ62" s="5"/>
      <c r="KPR62" s="5"/>
      <c r="KPS62" s="5"/>
      <c r="KPT62" s="5"/>
      <c r="KPU62" s="5"/>
      <c r="KPV62" s="5"/>
      <c r="KPW62" s="5"/>
      <c r="KPX62" s="5"/>
      <c r="KPY62" s="5"/>
      <c r="KPZ62" s="5"/>
      <c r="KQA62" s="5"/>
      <c r="KQB62" s="5"/>
      <c r="KQC62" s="5"/>
      <c r="KQD62" s="5"/>
      <c r="KQE62" s="5"/>
      <c r="KQF62" s="5"/>
      <c r="KQG62" s="5"/>
      <c r="KQH62" s="5"/>
      <c r="KQI62" s="5"/>
      <c r="KQJ62" s="5"/>
      <c r="KQK62" s="5"/>
      <c r="KQL62" s="5"/>
      <c r="KQM62" s="5"/>
      <c r="KQN62" s="5"/>
      <c r="KQO62" s="5"/>
      <c r="KQP62" s="5"/>
      <c r="KQQ62" s="5"/>
      <c r="KQR62" s="5"/>
      <c r="KQS62" s="5"/>
      <c r="KQT62" s="5"/>
      <c r="KQU62" s="5"/>
      <c r="KQV62" s="5"/>
      <c r="KQW62" s="5"/>
      <c r="KQX62" s="5"/>
      <c r="KQY62" s="5"/>
      <c r="KQZ62" s="5"/>
      <c r="KRA62" s="5"/>
      <c r="KRB62" s="5"/>
      <c r="KRC62" s="5"/>
      <c r="KRD62" s="5"/>
      <c r="KRE62" s="5"/>
      <c r="KRF62" s="5"/>
      <c r="KRG62" s="5"/>
      <c r="KRH62" s="5"/>
      <c r="KRI62" s="5"/>
      <c r="KRJ62" s="5"/>
      <c r="KRK62" s="5"/>
      <c r="KRL62" s="5"/>
      <c r="KRM62" s="5"/>
      <c r="KRN62" s="5"/>
      <c r="KRO62" s="5"/>
      <c r="KRP62" s="5"/>
      <c r="KRQ62" s="5"/>
      <c r="KRR62" s="5"/>
      <c r="KRS62" s="5"/>
      <c r="KRT62" s="5"/>
      <c r="KRU62" s="5"/>
      <c r="KRV62" s="5"/>
      <c r="KRW62" s="5"/>
      <c r="KRX62" s="5"/>
      <c r="KRY62" s="5"/>
      <c r="KRZ62" s="5"/>
      <c r="KSA62" s="5"/>
      <c r="KSB62" s="5"/>
      <c r="KSC62" s="5"/>
      <c r="KSD62" s="5"/>
      <c r="KSE62" s="5"/>
      <c r="KSF62" s="5"/>
      <c r="KSG62" s="5"/>
      <c r="KSH62" s="5"/>
      <c r="KSI62" s="5"/>
      <c r="KSJ62" s="5"/>
      <c r="KSK62" s="5"/>
      <c r="KSL62" s="5"/>
      <c r="KSM62" s="5"/>
      <c r="KSN62" s="5"/>
      <c r="KSO62" s="5"/>
      <c r="KSP62" s="5"/>
      <c r="KSQ62" s="5"/>
      <c r="KSR62" s="5"/>
      <c r="KSS62" s="5"/>
      <c r="KST62" s="5"/>
      <c r="KSU62" s="5"/>
      <c r="KSV62" s="5"/>
      <c r="KSW62" s="5"/>
      <c r="KSX62" s="5"/>
      <c r="KSY62" s="5"/>
      <c r="KSZ62" s="5"/>
      <c r="KTA62" s="5"/>
      <c r="KTB62" s="5"/>
      <c r="KTC62" s="5"/>
      <c r="KTD62" s="5"/>
      <c r="KTE62" s="5"/>
      <c r="KTF62" s="5"/>
      <c r="KTG62" s="5"/>
      <c r="KTH62" s="5"/>
      <c r="KTI62" s="5"/>
      <c r="KTJ62" s="5"/>
      <c r="KTK62" s="5"/>
      <c r="KTL62" s="5"/>
      <c r="KTM62" s="5"/>
      <c r="KTN62" s="5"/>
      <c r="KTO62" s="5"/>
      <c r="KTP62" s="5"/>
      <c r="KTQ62" s="5"/>
      <c r="KTR62" s="5"/>
      <c r="KTS62" s="5"/>
      <c r="KTT62" s="5"/>
      <c r="KTU62" s="5"/>
      <c r="KTV62" s="5"/>
      <c r="KTW62" s="5"/>
      <c r="KTX62" s="5"/>
      <c r="KTY62" s="5"/>
      <c r="KTZ62" s="5"/>
      <c r="KUA62" s="5"/>
      <c r="KUB62" s="5"/>
      <c r="KUC62" s="5"/>
      <c r="KUD62" s="5"/>
      <c r="KUE62" s="5"/>
      <c r="KUF62" s="5"/>
      <c r="KUG62" s="5"/>
      <c r="KUH62" s="5"/>
      <c r="KUI62" s="5"/>
      <c r="KUJ62" s="5"/>
      <c r="KUK62" s="5"/>
      <c r="KUL62" s="5"/>
      <c r="KUM62" s="5"/>
      <c r="KUN62" s="5"/>
      <c r="KUO62" s="5"/>
      <c r="KUP62" s="5"/>
      <c r="KUQ62" s="5"/>
      <c r="KUR62" s="5"/>
      <c r="KUS62" s="5"/>
      <c r="KUT62" s="5"/>
      <c r="KUU62" s="5"/>
      <c r="KUV62" s="5"/>
      <c r="KUW62" s="5"/>
      <c r="KUX62" s="5"/>
      <c r="KUY62" s="5"/>
      <c r="KUZ62" s="5"/>
      <c r="KVA62" s="5"/>
      <c r="KVB62" s="5"/>
      <c r="KVC62" s="5"/>
      <c r="KVD62" s="5"/>
      <c r="KVE62" s="5"/>
      <c r="KVF62" s="5"/>
      <c r="KVG62" s="5"/>
      <c r="KVH62" s="5"/>
      <c r="KVI62" s="5"/>
      <c r="KVJ62" s="5"/>
      <c r="KVK62" s="5"/>
      <c r="KVL62" s="5"/>
      <c r="KVM62" s="5"/>
      <c r="KVN62" s="5"/>
      <c r="KVO62" s="5"/>
      <c r="KVP62" s="5"/>
      <c r="KVQ62" s="5"/>
      <c r="KVR62" s="5"/>
      <c r="KVS62" s="5"/>
      <c r="KVT62" s="5"/>
      <c r="KVU62" s="5"/>
      <c r="KVV62" s="5"/>
      <c r="KVW62" s="5"/>
      <c r="KVX62" s="5"/>
      <c r="KVY62" s="5"/>
      <c r="KVZ62" s="5"/>
      <c r="KWA62" s="5"/>
      <c r="KWB62" s="5"/>
      <c r="KWC62" s="5"/>
      <c r="KWD62" s="5"/>
      <c r="KWE62" s="5"/>
      <c r="KWF62" s="5"/>
      <c r="KWG62" s="5"/>
      <c r="KWH62" s="5"/>
      <c r="KWI62" s="5"/>
      <c r="KWJ62" s="5"/>
      <c r="KWK62" s="5"/>
      <c r="KWL62" s="5"/>
      <c r="KWM62" s="5"/>
      <c r="KWN62" s="5"/>
      <c r="KWO62" s="5"/>
      <c r="KWP62" s="5"/>
      <c r="KWQ62" s="5"/>
      <c r="KWR62" s="5"/>
      <c r="KWS62" s="5"/>
      <c r="KWT62" s="5"/>
      <c r="KWU62" s="5"/>
      <c r="KWV62" s="5"/>
      <c r="KWW62" s="5"/>
      <c r="KWX62" s="5"/>
      <c r="KWY62" s="5"/>
      <c r="KWZ62" s="5"/>
      <c r="KXA62" s="5"/>
      <c r="KXB62" s="5"/>
      <c r="KXC62" s="5"/>
      <c r="KXD62" s="5"/>
      <c r="KXE62" s="5"/>
      <c r="KXF62" s="5"/>
      <c r="KXG62" s="5"/>
      <c r="KXH62" s="5"/>
      <c r="KXI62" s="5"/>
      <c r="KXJ62" s="5"/>
      <c r="KXK62" s="5"/>
      <c r="KXL62" s="5"/>
      <c r="KXM62" s="5"/>
      <c r="KXN62" s="5"/>
      <c r="KXO62" s="5"/>
      <c r="KXP62" s="5"/>
      <c r="KXQ62" s="5"/>
      <c r="KXR62" s="5"/>
      <c r="KXS62" s="5"/>
      <c r="KXT62" s="5"/>
      <c r="KXU62" s="5"/>
      <c r="KXV62" s="5"/>
      <c r="KXW62" s="5"/>
      <c r="KXX62" s="5"/>
      <c r="KXY62" s="5"/>
      <c r="KXZ62" s="5"/>
      <c r="KYA62" s="5"/>
      <c r="KYB62" s="5"/>
      <c r="KYC62" s="5"/>
      <c r="KYD62" s="5"/>
      <c r="KYE62" s="5"/>
      <c r="KYF62" s="5"/>
      <c r="KYG62" s="5"/>
      <c r="KYH62" s="5"/>
      <c r="KYI62" s="5"/>
      <c r="KYJ62" s="5"/>
      <c r="KYK62" s="5"/>
      <c r="KYL62" s="5"/>
      <c r="KYM62" s="5"/>
      <c r="KYN62" s="5"/>
      <c r="KYO62" s="5"/>
      <c r="KYP62" s="5"/>
      <c r="KYQ62" s="5"/>
      <c r="KYR62" s="5"/>
      <c r="KYS62" s="5"/>
      <c r="KYT62" s="5"/>
      <c r="KYU62" s="5"/>
      <c r="KYV62" s="5"/>
      <c r="KYW62" s="5"/>
      <c r="KYX62" s="5"/>
      <c r="KYY62" s="5"/>
      <c r="KYZ62" s="5"/>
      <c r="KZA62" s="5"/>
      <c r="KZB62" s="5"/>
      <c r="KZC62" s="5"/>
      <c r="KZD62" s="5"/>
      <c r="KZE62" s="5"/>
      <c r="KZF62" s="5"/>
      <c r="KZG62" s="5"/>
      <c r="KZH62" s="5"/>
      <c r="KZI62" s="5"/>
      <c r="KZJ62" s="5"/>
      <c r="KZK62" s="5"/>
      <c r="KZL62" s="5"/>
      <c r="KZM62" s="5"/>
      <c r="KZN62" s="5"/>
      <c r="KZO62" s="5"/>
      <c r="KZP62" s="5"/>
      <c r="KZQ62" s="5"/>
      <c r="KZR62" s="5"/>
      <c r="KZS62" s="5"/>
      <c r="KZT62" s="5"/>
      <c r="KZU62" s="5"/>
      <c r="KZV62" s="5"/>
      <c r="KZW62" s="5"/>
      <c r="KZX62" s="5"/>
      <c r="KZY62" s="5"/>
      <c r="KZZ62" s="5"/>
      <c r="LAA62" s="5"/>
      <c r="LAB62" s="5"/>
      <c r="LAC62" s="5"/>
      <c r="LAD62" s="5"/>
      <c r="LAE62" s="5"/>
      <c r="LAF62" s="5"/>
      <c r="LAG62" s="5"/>
      <c r="LAH62" s="5"/>
      <c r="LAI62" s="5"/>
      <c r="LAJ62" s="5"/>
      <c r="LAK62" s="5"/>
      <c r="LAL62" s="5"/>
      <c r="LAM62" s="5"/>
      <c r="LAN62" s="5"/>
      <c r="LAO62" s="5"/>
      <c r="LAP62" s="5"/>
      <c r="LAQ62" s="5"/>
      <c r="LAR62" s="5"/>
      <c r="LAS62" s="5"/>
      <c r="LAT62" s="5"/>
      <c r="LAU62" s="5"/>
      <c r="LAV62" s="5"/>
      <c r="LAW62" s="5"/>
      <c r="LAX62" s="5"/>
      <c r="LAY62" s="5"/>
      <c r="LAZ62" s="5"/>
      <c r="LBA62" s="5"/>
      <c r="LBB62" s="5"/>
      <c r="LBC62" s="5"/>
      <c r="LBD62" s="5"/>
      <c r="LBE62" s="5"/>
      <c r="LBF62" s="5"/>
      <c r="LBG62" s="5"/>
      <c r="LBH62" s="5"/>
      <c r="LBI62" s="5"/>
      <c r="LBJ62" s="5"/>
      <c r="LBK62" s="5"/>
      <c r="LBL62" s="5"/>
      <c r="LBM62" s="5"/>
      <c r="LBN62" s="5"/>
      <c r="LBO62" s="5"/>
      <c r="LBP62" s="5"/>
      <c r="LBQ62" s="5"/>
      <c r="LBR62" s="5"/>
      <c r="LBS62" s="5"/>
      <c r="LBT62" s="5"/>
      <c r="LBU62" s="5"/>
      <c r="LBV62" s="5"/>
      <c r="LBW62" s="5"/>
      <c r="LBX62" s="5"/>
      <c r="LBY62" s="5"/>
      <c r="LBZ62" s="5"/>
      <c r="LCA62" s="5"/>
      <c r="LCB62" s="5"/>
      <c r="LCC62" s="5"/>
      <c r="LCD62" s="5"/>
      <c r="LCE62" s="5"/>
      <c r="LCF62" s="5"/>
      <c r="LCG62" s="5"/>
      <c r="LCH62" s="5"/>
      <c r="LCI62" s="5"/>
      <c r="LCJ62" s="5"/>
      <c r="LCK62" s="5"/>
      <c r="LCL62" s="5"/>
      <c r="LCM62" s="5"/>
      <c r="LCN62" s="5"/>
      <c r="LCO62" s="5"/>
      <c r="LCP62" s="5"/>
      <c r="LCQ62" s="5"/>
      <c r="LCR62" s="5"/>
      <c r="LCS62" s="5"/>
      <c r="LCT62" s="5"/>
      <c r="LCU62" s="5"/>
      <c r="LCV62" s="5"/>
      <c r="LCW62" s="5"/>
      <c r="LCX62" s="5"/>
      <c r="LCY62" s="5"/>
      <c r="LCZ62" s="5"/>
      <c r="LDA62" s="5"/>
      <c r="LDB62" s="5"/>
      <c r="LDC62" s="5"/>
      <c r="LDD62" s="5"/>
      <c r="LDE62" s="5"/>
      <c r="LDF62" s="5"/>
      <c r="LDG62" s="5"/>
      <c r="LDH62" s="5"/>
      <c r="LDI62" s="5"/>
      <c r="LDJ62" s="5"/>
      <c r="LDK62" s="5"/>
      <c r="LDL62" s="5"/>
      <c r="LDM62" s="5"/>
      <c r="LDN62" s="5"/>
      <c r="LDO62" s="5"/>
      <c r="LDP62" s="5"/>
      <c r="LDQ62" s="5"/>
      <c r="LDR62" s="5"/>
      <c r="LDS62" s="5"/>
      <c r="LDT62" s="5"/>
      <c r="LDU62" s="5"/>
      <c r="LDV62" s="5"/>
      <c r="LDW62" s="5"/>
      <c r="LDX62" s="5"/>
      <c r="LDY62" s="5"/>
      <c r="LDZ62" s="5"/>
      <c r="LEA62" s="5"/>
      <c r="LEB62" s="5"/>
      <c r="LEC62" s="5"/>
      <c r="LED62" s="5"/>
      <c r="LEE62" s="5"/>
      <c r="LEF62" s="5"/>
      <c r="LEG62" s="5"/>
      <c r="LEH62" s="5"/>
      <c r="LEI62" s="5"/>
      <c r="LEJ62" s="5"/>
      <c r="LEK62" s="5"/>
      <c r="LEL62" s="5"/>
      <c r="LEM62" s="5"/>
      <c r="LEN62" s="5"/>
      <c r="LEO62" s="5"/>
      <c r="LEP62" s="5"/>
      <c r="LEQ62" s="5"/>
      <c r="LER62" s="5"/>
      <c r="LES62" s="5"/>
      <c r="LET62" s="5"/>
      <c r="LEU62" s="5"/>
      <c r="LEV62" s="5"/>
      <c r="LEW62" s="5"/>
      <c r="LEX62" s="5"/>
      <c r="LEY62" s="5"/>
      <c r="LEZ62" s="5"/>
      <c r="LFA62" s="5"/>
      <c r="LFB62" s="5"/>
      <c r="LFC62" s="5"/>
      <c r="LFD62" s="5"/>
      <c r="LFE62" s="5"/>
      <c r="LFF62" s="5"/>
      <c r="LFG62" s="5"/>
      <c r="LFH62" s="5"/>
      <c r="LFI62" s="5"/>
      <c r="LFJ62" s="5"/>
      <c r="LFK62" s="5"/>
      <c r="LFL62" s="5"/>
      <c r="LFM62" s="5"/>
      <c r="LFN62" s="5"/>
      <c r="LFO62" s="5"/>
      <c r="LFP62" s="5"/>
      <c r="LFQ62" s="5"/>
      <c r="LFR62" s="5"/>
      <c r="LFS62" s="5"/>
      <c r="LFT62" s="5"/>
      <c r="LFU62" s="5"/>
      <c r="LFV62" s="5"/>
      <c r="LFW62" s="5"/>
      <c r="LFX62" s="5"/>
      <c r="LFY62" s="5"/>
      <c r="LFZ62" s="5"/>
      <c r="LGA62" s="5"/>
      <c r="LGB62" s="5"/>
      <c r="LGC62" s="5"/>
      <c r="LGD62" s="5"/>
      <c r="LGE62" s="5"/>
      <c r="LGF62" s="5"/>
      <c r="LGG62" s="5"/>
      <c r="LGH62" s="5"/>
      <c r="LGI62" s="5"/>
      <c r="LGJ62" s="5"/>
      <c r="LGK62" s="5"/>
      <c r="LGL62" s="5"/>
      <c r="LGM62" s="5"/>
      <c r="LGN62" s="5"/>
      <c r="LGO62" s="5"/>
      <c r="LGP62" s="5"/>
      <c r="LGQ62" s="5"/>
      <c r="LGR62" s="5"/>
      <c r="LGS62" s="5"/>
      <c r="LGT62" s="5"/>
      <c r="LGU62" s="5"/>
      <c r="LGV62" s="5"/>
      <c r="LGW62" s="5"/>
      <c r="LGX62" s="5"/>
      <c r="LGY62" s="5"/>
      <c r="LGZ62" s="5"/>
      <c r="LHA62" s="5"/>
      <c r="LHB62" s="5"/>
      <c r="LHC62" s="5"/>
      <c r="LHD62" s="5"/>
      <c r="LHE62" s="5"/>
      <c r="LHF62" s="5"/>
      <c r="LHG62" s="5"/>
      <c r="LHH62" s="5"/>
      <c r="LHI62" s="5"/>
      <c r="LHJ62" s="5"/>
      <c r="LHK62" s="5"/>
      <c r="LHL62" s="5"/>
      <c r="LHM62" s="5"/>
      <c r="LHN62" s="5"/>
      <c r="LHO62" s="5"/>
      <c r="LHP62" s="5"/>
      <c r="LHQ62" s="5"/>
      <c r="LHR62" s="5"/>
      <c r="LHS62" s="5"/>
      <c r="LHT62" s="5"/>
      <c r="LHU62" s="5"/>
      <c r="LHV62" s="5"/>
      <c r="LHW62" s="5"/>
      <c r="LHX62" s="5"/>
      <c r="LHY62" s="5"/>
      <c r="LHZ62" s="5"/>
      <c r="LIA62" s="5"/>
      <c r="LIB62" s="5"/>
      <c r="LIC62" s="5"/>
      <c r="LID62" s="5"/>
      <c r="LIE62" s="5"/>
      <c r="LIF62" s="5"/>
      <c r="LIG62" s="5"/>
      <c r="LIH62" s="5"/>
      <c r="LII62" s="5"/>
      <c r="LIJ62" s="5"/>
      <c r="LIK62" s="5"/>
      <c r="LIL62" s="5"/>
      <c r="LIM62" s="5"/>
      <c r="LIN62" s="5"/>
      <c r="LIO62" s="5"/>
      <c r="LIP62" s="5"/>
      <c r="LIQ62" s="5"/>
      <c r="LIR62" s="5"/>
      <c r="LIS62" s="5"/>
      <c r="LIT62" s="5"/>
      <c r="LIU62" s="5"/>
      <c r="LIV62" s="5"/>
      <c r="LIW62" s="5"/>
      <c r="LIX62" s="5"/>
      <c r="LIY62" s="5"/>
      <c r="LIZ62" s="5"/>
      <c r="LJA62" s="5"/>
      <c r="LJB62" s="5"/>
      <c r="LJC62" s="5"/>
      <c r="LJD62" s="5"/>
      <c r="LJE62" s="5"/>
      <c r="LJF62" s="5"/>
      <c r="LJG62" s="5"/>
      <c r="LJH62" s="5"/>
      <c r="LJI62" s="5"/>
      <c r="LJJ62" s="5"/>
      <c r="LJK62" s="5"/>
      <c r="LJL62" s="5"/>
      <c r="LJM62" s="5"/>
      <c r="LJN62" s="5"/>
      <c r="LJO62" s="5"/>
      <c r="LJP62" s="5"/>
      <c r="LJQ62" s="5"/>
      <c r="LJR62" s="5"/>
      <c r="LJS62" s="5"/>
      <c r="LJT62" s="5"/>
      <c r="LJU62" s="5"/>
      <c r="LJV62" s="5"/>
      <c r="LJW62" s="5"/>
      <c r="LJX62" s="5"/>
      <c r="LJY62" s="5"/>
      <c r="LJZ62" s="5"/>
      <c r="LKA62" s="5"/>
      <c r="LKB62" s="5"/>
      <c r="LKC62" s="5"/>
      <c r="LKD62" s="5"/>
      <c r="LKE62" s="5"/>
      <c r="LKF62" s="5"/>
      <c r="LKG62" s="5"/>
      <c r="LKH62" s="5"/>
      <c r="LKI62" s="5"/>
      <c r="LKJ62" s="5"/>
      <c r="LKK62" s="5"/>
      <c r="LKL62" s="5"/>
      <c r="LKM62" s="5"/>
      <c r="LKN62" s="5"/>
      <c r="LKO62" s="5"/>
      <c r="LKP62" s="5"/>
      <c r="LKQ62" s="5"/>
      <c r="LKR62" s="5"/>
      <c r="LKS62" s="5"/>
      <c r="LKT62" s="5"/>
      <c r="LKU62" s="5"/>
      <c r="LKV62" s="5"/>
      <c r="LKW62" s="5"/>
      <c r="LKX62" s="5"/>
      <c r="LKY62" s="5"/>
      <c r="LKZ62" s="5"/>
      <c r="LLA62" s="5"/>
      <c r="LLB62" s="5"/>
      <c r="LLC62" s="5"/>
      <c r="LLD62" s="5"/>
      <c r="LLE62" s="5"/>
      <c r="LLF62" s="5"/>
      <c r="LLG62" s="5"/>
      <c r="LLH62" s="5"/>
      <c r="LLI62" s="5"/>
      <c r="LLJ62" s="5"/>
      <c r="LLK62" s="5"/>
      <c r="LLL62" s="5"/>
      <c r="LLM62" s="5"/>
      <c r="LLN62" s="5"/>
      <c r="LLO62" s="5"/>
      <c r="LLP62" s="5"/>
      <c r="LLQ62" s="5"/>
      <c r="LLR62" s="5"/>
      <c r="LLS62" s="5"/>
      <c r="LLT62" s="5"/>
      <c r="LLU62" s="5"/>
      <c r="LLV62" s="5"/>
      <c r="LLW62" s="5"/>
      <c r="LLX62" s="5"/>
      <c r="LLY62" s="5"/>
      <c r="LLZ62" s="5"/>
      <c r="LMA62" s="5"/>
      <c r="LMB62" s="5"/>
      <c r="LMC62" s="5"/>
      <c r="LMD62" s="5"/>
      <c r="LME62" s="5"/>
      <c r="LMF62" s="5"/>
      <c r="LMG62" s="5"/>
      <c r="LMH62" s="5"/>
      <c r="LMI62" s="5"/>
      <c r="LMJ62" s="5"/>
      <c r="LMK62" s="5"/>
      <c r="LML62" s="5"/>
      <c r="LMM62" s="5"/>
      <c r="LMN62" s="5"/>
      <c r="LMO62" s="5"/>
      <c r="LMP62" s="5"/>
      <c r="LMQ62" s="5"/>
      <c r="LMR62" s="5"/>
      <c r="LMS62" s="5"/>
      <c r="LMT62" s="5"/>
      <c r="LMU62" s="5"/>
      <c r="LMV62" s="5"/>
      <c r="LMW62" s="5"/>
      <c r="LMX62" s="5"/>
      <c r="LMY62" s="5"/>
      <c r="LMZ62" s="5"/>
      <c r="LNA62" s="5"/>
      <c r="LNB62" s="5"/>
      <c r="LNC62" s="5"/>
      <c r="LND62" s="5"/>
      <c r="LNE62" s="5"/>
      <c r="LNF62" s="5"/>
      <c r="LNG62" s="5"/>
      <c r="LNH62" s="5"/>
      <c r="LNI62" s="5"/>
      <c r="LNJ62" s="5"/>
      <c r="LNK62" s="5"/>
      <c r="LNL62" s="5"/>
      <c r="LNM62" s="5"/>
      <c r="LNN62" s="5"/>
      <c r="LNO62" s="5"/>
      <c r="LNP62" s="5"/>
      <c r="LNQ62" s="5"/>
      <c r="LNR62" s="5"/>
      <c r="LNS62" s="5"/>
      <c r="LNT62" s="5"/>
      <c r="LNU62" s="5"/>
      <c r="LNV62" s="5"/>
      <c r="LNW62" s="5"/>
      <c r="LNX62" s="5"/>
      <c r="LNY62" s="5"/>
      <c r="LNZ62" s="5"/>
      <c r="LOA62" s="5"/>
      <c r="LOB62" s="5"/>
      <c r="LOC62" s="5"/>
      <c r="LOD62" s="5"/>
      <c r="LOE62" s="5"/>
      <c r="LOF62" s="5"/>
      <c r="LOG62" s="5"/>
      <c r="LOH62" s="5"/>
      <c r="LOI62" s="5"/>
      <c r="LOJ62" s="5"/>
      <c r="LOK62" s="5"/>
      <c r="LOL62" s="5"/>
      <c r="LOM62" s="5"/>
      <c r="LON62" s="5"/>
      <c r="LOO62" s="5"/>
      <c r="LOP62" s="5"/>
      <c r="LOQ62" s="5"/>
      <c r="LOR62" s="5"/>
      <c r="LOS62" s="5"/>
      <c r="LOT62" s="5"/>
      <c r="LOU62" s="5"/>
      <c r="LOV62" s="5"/>
      <c r="LOW62" s="5"/>
      <c r="LOX62" s="5"/>
      <c r="LOY62" s="5"/>
      <c r="LOZ62" s="5"/>
      <c r="LPA62" s="5"/>
      <c r="LPB62" s="5"/>
      <c r="LPC62" s="5"/>
      <c r="LPD62" s="5"/>
      <c r="LPE62" s="5"/>
      <c r="LPF62" s="5"/>
      <c r="LPG62" s="5"/>
      <c r="LPH62" s="5"/>
      <c r="LPI62" s="5"/>
      <c r="LPJ62" s="5"/>
      <c r="LPK62" s="5"/>
      <c r="LPL62" s="5"/>
      <c r="LPM62" s="5"/>
      <c r="LPN62" s="5"/>
      <c r="LPO62" s="5"/>
      <c r="LPP62" s="5"/>
      <c r="LPQ62" s="5"/>
      <c r="LPR62" s="5"/>
      <c r="LPS62" s="5"/>
      <c r="LPT62" s="5"/>
      <c r="LPU62" s="5"/>
      <c r="LPV62" s="5"/>
      <c r="LPW62" s="5"/>
      <c r="LPX62" s="5"/>
      <c r="LPY62" s="5"/>
      <c r="LPZ62" s="5"/>
      <c r="LQA62" s="5"/>
      <c r="LQB62" s="5"/>
      <c r="LQC62" s="5"/>
      <c r="LQD62" s="5"/>
      <c r="LQE62" s="5"/>
      <c r="LQF62" s="5"/>
      <c r="LQG62" s="5"/>
      <c r="LQH62" s="5"/>
      <c r="LQI62" s="5"/>
      <c r="LQJ62" s="5"/>
      <c r="LQK62" s="5"/>
      <c r="LQL62" s="5"/>
      <c r="LQM62" s="5"/>
      <c r="LQN62" s="5"/>
      <c r="LQO62" s="5"/>
      <c r="LQP62" s="5"/>
      <c r="LQQ62" s="5"/>
      <c r="LQR62" s="5"/>
      <c r="LQS62" s="5"/>
      <c r="LQT62" s="5"/>
      <c r="LQU62" s="5"/>
      <c r="LQV62" s="5"/>
      <c r="LQW62" s="5"/>
      <c r="LQX62" s="5"/>
      <c r="LQY62" s="5"/>
      <c r="LQZ62" s="5"/>
      <c r="LRA62" s="5"/>
      <c r="LRB62" s="5"/>
      <c r="LRC62" s="5"/>
      <c r="LRD62" s="5"/>
      <c r="LRE62" s="5"/>
      <c r="LRF62" s="5"/>
      <c r="LRG62" s="5"/>
      <c r="LRH62" s="5"/>
      <c r="LRI62" s="5"/>
      <c r="LRJ62" s="5"/>
      <c r="LRK62" s="5"/>
      <c r="LRL62" s="5"/>
      <c r="LRM62" s="5"/>
      <c r="LRN62" s="5"/>
      <c r="LRO62" s="5"/>
      <c r="LRP62" s="5"/>
      <c r="LRQ62" s="5"/>
      <c r="LRR62" s="5"/>
      <c r="LRS62" s="5"/>
      <c r="LRT62" s="5"/>
      <c r="LRU62" s="5"/>
      <c r="LRV62" s="5"/>
      <c r="LRW62" s="5"/>
      <c r="LRX62" s="5"/>
      <c r="LRY62" s="5"/>
      <c r="LRZ62" s="5"/>
      <c r="LSA62" s="5"/>
      <c r="LSB62" s="5"/>
      <c r="LSC62" s="5"/>
      <c r="LSD62" s="5"/>
      <c r="LSE62" s="5"/>
      <c r="LSF62" s="5"/>
      <c r="LSG62" s="5"/>
      <c r="LSH62" s="5"/>
      <c r="LSI62" s="5"/>
      <c r="LSJ62" s="5"/>
      <c r="LSK62" s="5"/>
      <c r="LSL62" s="5"/>
      <c r="LSM62" s="5"/>
      <c r="LSN62" s="5"/>
      <c r="LSO62" s="5"/>
      <c r="LSP62" s="5"/>
      <c r="LSQ62" s="5"/>
      <c r="LSR62" s="5"/>
      <c r="LSS62" s="5"/>
      <c r="LST62" s="5"/>
      <c r="LSU62" s="5"/>
      <c r="LSV62" s="5"/>
      <c r="LSW62" s="5"/>
      <c r="LSX62" s="5"/>
      <c r="LSY62" s="5"/>
      <c r="LSZ62" s="5"/>
      <c r="LTA62" s="5"/>
      <c r="LTB62" s="5"/>
      <c r="LTC62" s="5"/>
      <c r="LTD62" s="5"/>
      <c r="LTE62" s="5"/>
      <c r="LTF62" s="5"/>
      <c r="LTG62" s="5"/>
      <c r="LTH62" s="5"/>
      <c r="LTI62" s="5"/>
      <c r="LTJ62" s="5"/>
      <c r="LTK62" s="5"/>
      <c r="LTL62" s="5"/>
      <c r="LTM62" s="5"/>
      <c r="LTN62" s="5"/>
      <c r="LTO62" s="5"/>
      <c r="LTP62" s="5"/>
      <c r="LTQ62" s="5"/>
      <c r="LTR62" s="5"/>
      <c r="LTS62" s="5"/>
      <c r="LTT62" s="5"/>
      <c r="LTU62" s="5"/>
      <c r="LTV62" s="5"/>
      <c r="LTW62" s="5"/>
      <c r="LTX62" s="5"/>
      <c r="LTY62" s="5"/>
      <c r="LTZ62" s="5"/>
      <c r="LUA62" s="5"/>
      <c r="LUB62" s="5"/>
      <c r="LUC62" s="5"/>
      <c r="LUD62" s="5"/>
      <c r="LUE62" s="5"/>
      <c r="LUF62" s="5"/>
      <c r="LUG62" s="5"/>
      <c r="LUH62" s="5"/>
      <c r="LUI62" s="5"/>
      <c r="LUJ62" s="5"/>
      <c r="LUK62" s="5"/>
      <c r="LUL62" s="5"/>
      <c r="LUM62" s="5"/>
      <c r="LUN62" s="5"/>
      <c r="LUO62" s="5"/>
      <c r="LUP62" s="5"/>
      <c r="LUQ62" s="5"/>
      <c r="LUR62" s="5"/>
      <c r="LUS62" s="5"/>
      <c r="LUT62" s="5"/>
      <c r="LUU62" s="5"/>
      <c r="LUV62" s="5"/>
      <c r="LUW62" s="5"/>
      <c r="LUX62" s="5"/>
      <c r="LUY62" s="5"/>
      <c r="LUZ62" s="5"/>
      <c r="LVA62" s="5"/>
      <c r="LVB62" s="5"/>
      <c r="LVC62" s="5"/>
      <c r="LVD62" s="5"/>
      <c r="LVE62" s="5"/>
      <c r="LVF62" s="5"/>
      <c r="LVG62" s="5"/>
      <c r="LVH62" s="5"/>
      <c r="LVI62" s="5"/>
      <c r="LVJ62" s="5"/>
      <c r="LVK62" s="5"/>
      <c r="LVL62" s="5"/>
      <c r="LVM62" s="5"/>
      <c r="LVN62" s="5"/>
      <c r="LVO62" s="5"/>
      <c r="LVP62" s="5"/>
      <c r="LVQ62" s="5"/>
      <c r="LVR62" s="5"/>
      <c r="LVS62" s="5"/>
      <c r="LVT62" s="5"/>
      <c r="LVU62" s="5"/>
      <c r="LVV62" s="5"/>
      <c r="LVW62" s="5"/>
      <c r="LVX62" s="5"/>
      <c r="LVY62" s="5"/>
      <c r="LVZ62" s="5"/>
      <c r="LWA62" s="5"/>
      <c r="LWB62" s="5"/>
      <c r="LWC62" s="5"/>
      <c r="LWD62" s="5"/>
      <c r="LWE62" s="5"/>
      <c r="LWF62" s="5"/>
      <c r="LWG62" s="5"/>
      <c r="LWH62" s="5"/>
      <c r="LWI62" s="5"/>
      <c r="LWJ62" s="5"/>
      <c r="LWK62" s="5"/>
      <c r="LWL62" s="5"/>
      <c r="LWM62" s="5"/>
      <c r="LWN62" s="5"/>
      <c r="LWO62" s="5"/>
      <c r="LWP62" s="5"/>
      <c r="LWQ62" s="5"/>
      <c r="LWR62" s="5"/>
      <c r="LWS62" s="5"/>
      <c r="LWT62" s="5"/>
      <c r="LWU62" s="5"/>
      <c r="LWV62" s="5"/>
      <c r="LWW62" s="5"/>
      <c r="LWX62" s="5"/>
      <c r="LWY62" s="5"/>
      <c r="LWZ62" s="5"/>
      <c r="LXA62" s="5"/>
      <c r="LXB62" s="5"/>
      <c r="LXC62" s="5"/>
      <c r="LXD62" s="5"/>
      <c r="LXE62" s="5"/>
      <c r="LXF62" s="5"/>
      <c r="LXG62" s="5"/>
      <c r="LXH62" s="5"/>
      <c r="LXI62" s="5"/>
      <c r="LXJ62" s="5"/>
      <c r="LXK62" s="5"/>
      <c r="LXL62" s="5"/>
      <c r="LXM62" s="5"/>
      <c r="LXN62" s="5"/>
      <c r="LXO62" s="5"/>
      <c r="LXP62" s="5"/>
      <c r="LXQ62" s="5"/>
      <c r="LXR62" s="5"/>
      <c r="LXS62" s="5"/>
      <c r="LXT62" s="5"/>
      <c r="LXU62" s="5"/>
      <c r="LXV62" s="5"/>
      <c r="LXW62" s="5"/>
      <c r="LXX62" s="5"/>
      <c r="LXY62" s="5"/>
      <c r="LXZ62" s="5"/>
      <c r="LYA62" s="5"/>
      <c r="LYB62" s="5"/>
      <c r="LYC62" s="5"/>
      <c r="LYD62" s="5"/>
      <c r="LYE62" s="5"/>
      <c r="LYF62" s="5"/>
      <c r="LYG62" s="5"/>
      <c r="LYH62" s="5"/>
      <c r="LYI62" s="5"/>
      <c r="LYJ62" s="5"/>
      <c r="LYK62" s="5"/>
      <c r="LYL62" s="5"/>
      <c r="LYM62" s="5"/>
      <c r="LYN62" s="5"/>
      <c r="LYO62" s="5"/>
      <c r="LYP62" s="5"/>
      <c r="LYQ62" s="5"/>
      <c r="LYR62" s="5"/>
      <c r="LYS62" s="5"/>
      <c r="LYT62" s="5"/>
      <c r="LYU62" s="5"/>
      <c r="LYV62" s="5"/>
      <c r="LYW62" s="5"/>
      <c r="LYX62" s="5"/>
      <c r="LYY62" s="5"/>
      <c r="LYZ62" s="5"/>
      <c r="LZA62" s="5"/>
      <c r="LZB62" s="5"/>
      <c r="LZC62" s="5"/>
      <c r="LZD62" s="5"/>
      <c r="LZE62" s="5"/>
      <c r="LZF62" s="5"/>
      <c r="LZG62" s="5"/>
      <c r="LZH62" s="5"/>
      <c r="LZI62" s="5"/>
      <c r="LZJ62" s="5"/>
      <c r="LZK62" s="5"/>
      <c r="LZL62" s="5"/>
      <c r="LZM62" s="5"/>
      <c r="LZN62" s="5"/>
      <c r="LZO62" s="5"/>
      <c r="LZP62" s="5"/>
      <c r="LZQ62" s="5"/>
      <c r="LZR62" s="5"/>
      <c r="LZS62" s="5"/>
      <c r="LZT62" s="5"/>
      <c r="LZU62" s="5"/>
      <c r="LZV62" s="5"/>
      <c r="LZW62" s="5"/>
      <c r="LZX62" s="5"/>
      <c r="LZY62" s="5"/>
      <c r="LZZ62" s="5"/>
      <c r="MAA62" s="5"/>
      <c r="MAB62" s="5"/>
      <c r="MAC62" s="5"/>
      <c r="MAD62" s="5"/>
      <c r="MAE62" s="5"/>
      <c r="MAF62" s="5"/>
      <c r="MAG62" s="5"/>
      <c r="MAH62" s="5"/>
      <c r="MAI62" s="5"/>
      <c r="MAJ62" s="5"/>
      <c r="MAK62" s="5"/>
      <c r="MAL62" s="5"/>
      <c r="MAM62" s="5"/>
      <c r="MAN62" s="5"/>
      <c r="MAO62" s="5"/>
      <c r="MAP62" s="5"/>
      <c r="MAQ62" s="5"/>
      <c r="MAR62" s="5"/>
      <c r="MAS62" s="5"/>
      <c r="MAT62" s="5"/>
      <c r="MAU62" s="5"/>
      <c r="MAV62" s="5"/>
      <c r="MAW62" s="5"/>
      <c r="MAX62" s="5"/>
      <c r="MAY62" s="5"/>
      <c r="MAZ62" s="5"/>
      <c r="MBA62" s="5"/>
      <c r="MBB62" s="5"/>
      <c r="MBC62" s="5"/>
      <c r="MBD62" s="5"/>
      <c r="MBE62" s="5"/>
      <c r="MBF62" s="5"/>
      <c r="MBG62" s="5"/>
      <c r="MBH62" s="5"/>
      <c r="MBI62" s="5"/>
      <c r="MBJ62" s="5"/>
      <c r="MBK62" s="5"/>
      <c r="MBL62" s="5"/>
      <c r="MBM62" s="5"/>
      <c r="MBN62" s="5"/>
      <c r="MBO62" s="5"/>
      <c r="MBP62" s="5"/>
      <c r="MBQ62" s="5"/>
      <c r="MBR62" s="5"/>
      <c r="MBS62" s="5"/>
      <c r="MBT62" s="5"/>
      <c r="MBU62" s="5"/>
      <c r="MBV62" s="5"/>
      <c r="MBW62" s="5"/>
      <c r="MBX62" s="5"/>
      <c r="MBY62" s="5"/>
      <c r="MBZ62" s="5"/>
      <c r="MCA62" s="5"/>
      <c r="MCB62" s="5"/>
      <c r="MCC62" s="5"/>
      <c r="MCD62" s="5"/>
      <c r="MCE62" s="5"/>
      <c r="MCF62" s="5"/>
      <c r="MCG62" s="5"/>
      <c r="MCH62" s="5"/>
      <c r="MCI62" s="5"/>
      <c r="MCJ62" s="5"/>
      <c r="MCK62" s="5"/>
      <c r="MCL62" s="5"/>
      <c r="MCM62" s="5"/>
      <c r="MCN62" s="5"/>
      <c r="MCO62" s="5"/>
      <c r="MCP62" s="5"/>
      <c r="MCQ62" s="5"/>
      <c r="MCR62" s="5"/>
      <c r="MCS62" s="5"/>
      <c r="MCT62" s="5"/>
      <c r="MCU62" s="5"/>
      <c r="MCV62" s="5"/>
      <c r="MCW62" s="5"/>
      <c r="MCX62" s="5"/>
      <c r="MCY62" s="5"/>
      <c r="MCZ62" s="5"/>
      <c r="MDA62" s="5"/>
      <c r="MDB62" s="5"/>
      <c r="MDC62" s="5"/>
      <c r="MDD62" s="5"/>
      <c r="MDE62" s="5"/>
      <c r="MDF62" s="5"/>
      <c r="MDG62" s="5"/>
      <c r="MDH62" s="5"/>
      <c r="MDI62" s="5"/>
      <c r="MDJ62" s="5"/>
      <c r="MDK62" s="5"/>
      <c r="MDL62" s="5"/>
      <c r="MDM62" s="5"/>
      <c r="MDN62" s="5"/>
      <c r="MDO62" s="5"/>
      <c r="MDP62" s="5"/>
      <c r="MDQ62" s="5"/>
      <c r="MDR62" s="5"/>
      <c r="MDS62" s="5"/>
      <c r="MDT62" s="5"/>
      <c r="MDU62" s="5"/>
      <c r="MDV62" s="5"/>
      <c r="MDW62" s="5"/>
      <c r="MDX62" s="5"/>
      <c r="MDY62" s="5"/>
      <c r="MDZ62" s="5"/>
      <c r="MEA62" s="5"/>
      <c r="MEB62" s="5"/>
      <c r="MEC62" s="5"/>
      <c r="MED62" s="5"/>
      <c r="MEE62" s="5"/>
      <c r="MEF62" s="5"/>
      <c r="MEG62" s="5"/>
      <c r="MEH62" s="5"/>
      <c r="MEI62" s="5"/>
      <c r="MEJ62" s="5"/>
      <c r="MEK62" s="5"/>
      <c r="MEL62" s="5"/>
      <c r="MEM62" s="5"/>
      <c r="MEN62" s="5"/>
      <c r="MEO62" s="5"/>
      <c r="MEP62" s="5"/>
      <c r="MEQ62" s="5"/>
      <c r="MER62" s="5"/>
      <c r="MES62" s="5"/>
      <c r="MET62" s="5"/>
      <c r="MEU62" s="5"/>
      <c r="MEV62" s="5"/>
      <c r="MEW62" s="5"/>
      <c r="MEX62" s="5"/>
      <c r="MEY62" s="5"/>
      <c r="MEZ62" s="5"/>
      <c r="MFA62" s="5"/>
      <c r="MFB62" s="5"/>
      <c r="MFC62" s="5"/>
      <c r="MFD62" s="5"/>
      <c r="MFE62" s="5"/>
      <c r="MFF62" s="5"/>
      <c r="MFG62" s="5"/>
      <c r="MFH62" s="5"/>
      <c r="MFI62" s="5"/>
      <c r="MFJ62" s="5"/>
      <c r="MFK62" s="5"/>
      <c r="MFL62" s="5"/>
      <c r="MFM62" s="5"/>
      <c r="MFN62" s="5"/>
      <c r="MFO62" s="5"/>
      <c r="MFP62" s="5"/>
      <c r="MFQ62" s="5"/>
      <c r="MFR62" s="5"/>
      <c r="MFS62" s="5"/>
      <c r="MFT62" s="5"/>
      <c r="MFU62" s="5"/>
      <c r="MFV62" s="5"/>
      <c r="MFW62" s="5"/>
      <c r="MFX62" s="5"/>
      <c r="MFY62" s="5"/>
      <c r="MFZ62" s="5"/>
      <c r="MGA62" s="5"/>
      <c r="MGB62" s="5"/>
      <c r="MGC62" s="5"/>
      <c r="MGD62" s="5"/>
      <c r="MGE62" s="5"/>
      <c r="MGF62" s="5"/>
      <c r="MGG62" s="5"/>
      <c r="MGH62" s="5"/>
      <c r="MGI62" s="5"/>
      <c r="MGJ62" s="5"/>
      <c r="MGK62" s="5"/>
      <c r="MGL62" s="5"/>
      <c r="MGM62" s="5"/>
      <c r="MGN62" s="5"/>
      <c r="MGO62" s="5"/>
      <c r="MGP62" s="5"/>
      <c r="MGQ62" s="5"/>
      <c r="MGR62" s="5"/>
      <c r="MGS62" s="5"/>
      <c r="MGT62" s="5"/>
      <c r="MGU62" s="5"/>
      <c r="MGV62" s="5"/>
      <c r="MGW62" s="5"/>
      <c r="MGX62" s="5"/>
      <c r="MGY62" s="5"/>
      <c r="MGZ62" s="5"/>
      <c r="MHA62" s="5"/>
      <c r="MHB62" s="5"/>
      <c r="MHC62" s="5"/>
      <c r="MHD62" s="5"/>
      <c r="MHE62" s="5"/>
      <c r="MHF62" s="5"/>
      <c r="MHG62" s="5"/>
      <c r="MHH62" s="5"/>
      <c r="MHI62" s="5"/>
      <c r="MHJ62" s="5"/>
      <c r="MHK62" s="5"/>
      <c r="MHL62" s="5"/>
      <c r="MHM62" s="5"/>
      <c r="MHN62" s="5"/>
      <c r="MHO62" s="5"/>
      <c r="MHP62" s="5"/>
      <c r="MHQ62" s="5"/>
      <c r="MHR62" s="5"/>
      <c r="MHS62" s="5"/>
      <c r="MHT62" s="5"/>
      <c r="MHU62" s="5"/>
      <c r="MHV62" s="5"/>
      <c r="MHW62" s="5"/>
      <c r="MHX62" s="5"/>
      <c r="MHY62" s="5"/>
      <c r="MHZ62" s="5"/>
      <c r="MIA62" s="5"/>
      <c r="MIB62" s="5"/>
      <c r="MIC62" s="5"/>
      <c r="MID62" s="5"/>
      <c r="MIE62" s="5"/>
      <c r="MIF62" s="5"/>
      <c r="MIG62" s="5"/>
      <c r="MIH62" s="5"/>
      <c r="MII62" s="5"/>
      <c r="MIJ62" s="5"/>
      <c r="MIK62" s="5"/>
      <c r="MIL62" s="5"/>
      <c r="MIM62" s="5"/>
      <c r="MIN62" s="5"/>
      <c r="MIO62" s="5"/>
      <c r="MIP62" s="5"/>
      <c r="MIQ62" s="5"/>
      <c r="MIR62" s="5"/>
      <c r="MIS62" s="5"/>
      <c r="MIT62" s="5"/>
      <c r="MIU62" s="5"/>
      <c r="MIV62" s="5"/>
      <c r="MIW62" s="5"/>
      <c r="MIX62" s="5"/>
      <c r="MIY62" s="5"/>
      <c r="MIZ62" s="5"/>
      <c r="MJA62" s="5"/>
      <c r="MJB62" s="5"/>
      <c r="MJC62" s="5"/>
      <c r="MJD62" s="5"/>
      <c r="MJE62" s="5"/>
      <c r="MJF62" s="5"/>
      <c r="MJG62" s="5"/>
      <c r="MJH62" s="5"/>
      <c r="MJI62" s="5"/>
      <c r="MJJ62" s="5"/>
      <c r="MJK62" s="5"/>
      <c r="MJL62" s="5"/>
      <c r="MJM62" s="5"/>
      <c r="MJN62" s="5"/>
      <c r="MJO62" s="5"/>
      <c r="MJP62" s="5"/>
      <c r="MJQ62" s="5"/>
      <c r="MJR62" s="5"/>
      <c r="MJS62" s="5"/>
      <c r="MJT62" s="5"/>
      <c r="MJU62" s="5"/>
      <c r="MJV62" s="5"/>
      <c r="MJW62" s="5"/>
      <c r="MJX62" s="5"/>
      <c r="MJY62" s="5"/>
      <c r="MJZ62" s="5"/>
      <c r="MKA62" s="5"/>
      <c r="MKB62" s="5"/>
      <c r="MKC62" s="5"/>
      <c r="MKD62" s="5"/>
      <c r="MKE62" s="5"/>
      <c r="MKF62" s="5"/>
      <c r="MKG62" s="5"/>
      <c r="MKH62" s="5"/>
      <c r="MKI62" s="5"/>
      <c r="MKJ62" s="5"/>
      <c r="MKK62" s="5"/>
      <c r="MKL62" s="5"/>
      <c r="MKM62" s="5"/>
      <c r="MKN62" s="5"/>
      <c r="MKO62" s="5"/>
      <c r="MKP62" s="5"/>
      <c r="MKQ62" s="5"/>
      <c r="MKR62" s="5"/>
      <c r="MKS62" s="5"/>
      <c r="MKT62" s="5"/>
      <c r="MKU62" s="5"/>
      <c r="MKV62" s="5"/>
      <c r="MKW62" s="5"/>
      <c r="MKX62" s="5"/>
      <c r="MKY62" s="5"/>
      <c r="MKZ62" s="5"/>
      <c r="MLA62" s="5"/>
      <c r="MLB62" s="5"/>
      <c r="MLC62" s="5"/>
      <c r="MLD62" s="5"/>
      <c r="MLE62" s="5"/>
      <c r="MLF62" s="5"/>
      <c r="MLG62" s="5"/>
      <c r="MLH62" s="5"/>
      <c r="MLI62" s="5"/>
      <c r="MLJ62" s="5"/>
      <c r="MLK62" s="5"/>
      <c r="MLL62" s="5"/>
      <c r="MLM62" s="5"/>
      <c r="MLN62" s="5"/>
      <c r="MLO62" s="5"/>
      <c r="MLP62" s="5"/>
      <c r="MLQ62" s="5"/>
      <c r="MLR62" s="5"/>
      <c r="MLS62" s="5"/>
      <c r="MLT62" s="5"/>
      <c r="MLU62" s="5"/>
      <c r="MLV62" s="5"/>
      <c r="MLW62" s="5"/>
      <c r="MLX62" s="5"/>
      <c r="MLY62" s="5"/>
      <c r="MLZ62" s="5"/>
      <c r="MMA62" s="5"/>
      <c r="MMB62" s="5"/>
      <c r="MMC62" s="5"/>
      <c r="MMD62" s="5"/>
      <c r="MME62" s="5"/>
      <c r="MMF62" s="5"/>
      <c r="MMG62" s="5"/>
      <c r="MMH62" s="5"/>
      <c r="MMI62" s="5"/>
      <c r="MMJ62" s="5"/>
      <c r="MMK62" s="5"/>
      <c r="MML62" s="5"/>
      <c r="MMM62" s="5"/>
      <c r="MMN62" s="5"/>
      <c r="MMO62" s="5"/>
      <c r="MMP62" s="5"/>
      <c r="MMQ62" s="5"/>
      <c r="MMR62" s="5"/>
      <c r="MMS62" s="5"/>
      <c r="MMT62" s="5"/>
      <c r="MMU62" s="5"/>
      <c r="MMV62" s="5"/>
      <c r="MMW62" s="5"/>
      <c r="MMX62" s="5"/>
      <c r="MMY62" s="5"/>
      <c r="MMZ62" s="5"/>
      <c r="MNA62" s="5"/>
      <c r="MNB62" s="5"/>
      <c r="MNC62" s="5"/>
      <c r="MND62" s="5"/>
      <c r="MNE62" s="5"/>
      <c r="MNF62" s="5"/>
      <c r="MNG62" s="5"/>
      <c r="MNH62" s="5"/>
      <c r="MNI62" s="5"/>
      <c r="MNJ62" s="5"/>
      <c r="MNK62" s="5"/>
      <c r="MNL62" s="5"/>
      <c r="MNM62" s="5"/>
      <c r="MNN62" s="5"/>
      <c r="MNO62" s="5"/>
      <c r="MNP62" s="5"/>
      <c r="MNQ62" s="5"/>
      <c r="MNR62" s="5"/>
      <c r="MNS62" s="5"/>
      <c r="MNT62" s="5"/>
      <c r="MNU62" s="5"/>
      <c r="MNV62" s="5"/>
      <c r="MNW62" s="5"/>
      <c r="MNX62" s="5"/>
      <c r="MNY62" s="5"/>
      <c r="MNZ62" s="5"/>
      <c r="MOA62" s="5"/>
      <c r="MOB62" s="5"/>
      <c r="MOC62" s="5"/>
      <c r="MOD62" s="5"/>
      <c r="MOE62" s="5"/>
      <c r="MOF62" s="5"/>
      <c r="MOG62" s="5"/>
      <c r="MOH62" s="5"/>
      <c r="MOI62" s="5"/>
      <c r="MOJ62" s="5"/>
      <c r="MOK62" s="5"/>
      <c r="MOL62" s="5"/>
      <c r="MOM62" s="5"/>
      <c r="MON62" s="5"/>
      <c r="MOO62" s="5"/>
      <c r="MOP62" s="5"/>
      <c r="MOQ62" s="5"/>
      <c r="MOR62" s="5"/>
      <c r="MOS62" s="5"/>
      <c r="MOT62" s="5"/>
      <c r="MOU62" s="5"/>
      <c r="MOV62" s="5"/>
      <c r="MOW62" s="5"/>
      <c r="MOX62" s="5"/>
      <c r="MOY62" s="5"/>
      <c r="MOZ62" s="5"/>
      <c r="MPA62" s="5"/>
      <c r="MPB62" s="5"/>
      <c r="MPC62" s="5"/>
      <c r="MPD62" s="5"/>
      <c r="MPE62" s="5"/>
      <c r="MPF62" s="5"/>
      <c r="MPG62" s="5"/>
      <c r="MPH62" s="5"/>
      <c r="MPI62" s="5"/>
      <c r="MPJ62" s="5"/>
      <c r="MPK62" s="5"/>
      <c r="MPL62" s="5"/>
      <c r="MPM62" s="5"/>
      <c r="MPN62" s="5"/>
      <c r="MPO62" s="5"/>
      <c r="MPP62" s="5"/>
      <c r="MPQ62" s="5"/>
      <c r="MPR62" s="5"/>
      <c r="MPS62" s="5"/>
      <c r="MPT62" s="5"/>
      <c r="MPU62" s="5"/>
      <c r="MPV62" s="5"/>
      <c r="MPW62" s="5"/>
      <c r="MPX62" s="5"/>
      <c r="MPY62" s="5"/>
      <c r="MPZ62" s="5"/>
      <c r="MQA62" s="5"/>
      <c r="MQB62" s="5"/>
      <c r="MQC62" s="5"/>
      <c r="MQD62" s="5"/>
      <c r="MQE62" s="5"/>
      <c r="MQF62" s="5"/>
      <c r="MQG62" s="5"/>
      <c r="MQH62" s="5"/>
      <c r="MQI62" s="5"/>
      <c r="MQJ62" s="5"/>
      <c r="MQK62" s="5"/>
      <c r="MQL62" s="5"/>
      <c r="MQM62" s="5"/>
      <c r="MQN62" s="5"/>
      <c r="MQO62" s="5"/>
      <c r="MQP62" s="5"/>
      <c r="MQQ62" s="5"/>
      <c r="MQR62" s="5"/>
      <c r="MQS62" s="5"/>
      <c r="MQT62" s="5"/>
      <c r="MQU62" s="5"/>
      <c r="MQV62" s="5"/>
      <c r="MQW62" s="5"/>
      <c r="MQX62" s="5"/>
      <c r="MQY62" s="5"/>
      <c r="MQZ62" s="5"/>
      <c r="MRA62" s="5"/>
      <c r="MRB62" s="5"/>
      <c r="MRC62" s="5"/>
      <c r="MRD62" s="5"/>
      <c r="MRE62" s="5"/>
      <c r="MRF62" s="5"/>
      <c r="MRG62" s="5"/>
      <c r="MRH62" s="5"/>
      <c r="MRI62" s="5"/>
      <c r="MRJ62" s="5"/>
      <c r="MRK62" s="5"/>
      <c r="MRL62" s="5"/>
      <c r="MRM62" s="5"/>
      <c r="MRN62" s="5"/>
      <c r="MRO62" s="5"/>
      <c r="MRP62" s="5"/>
      <c r="MRQ62" s="5"/>
      <c r="MRR62" s="5"/>
      <c r="MRS62" s="5"/>
      <c r="MRT62" s="5"/>
      <c r="MRU62" s="5"/>
      <c r="MRV62" s="5"/>
      <c r="MRW62" s="5"/>
      <c r="MRX62" s="5"/>
      <c r="MRY62" s="5"/>
      <c r="MRZ62" s="5"/>
      <c r="MSA62" s="5"/>
      <c r="MSB62" s="5"/>
      <c r="MSC62" s="5"/>
      <c r="MSD62" s="5"/>
      <c r="MSE62" s="5"/>
      <c r="MSF62" s="5"/>
      <c r="MSG62" s="5"/>
      <c r="MSH62" s="5"/>
      <c r="MSI62" s="5"/>
      <c r="MSJ62" s="5"/>
      <c r="MSK62" s="5"/>
      <c r="MSL62" s="5"/>
      <c r="MSM62" s="5"/>
      <c r="MSN62" s="5"/>
      <c r="MSO62" s="5"/>
      <c r="MSP62" s="5"/>
      <c r="MSQ62" s="5"/>
      <c r="MSR62" s="5"/>
      <c r="MSS62" s="5"/>
      <c r="MST62" s="5"/>
      <c r="MSU62" s="5"/>
      <c r="MSV62" s="5"/>
      <c r="MSW62" s="5"/>
      <c r="MSX62" s="5"/>
      <c r="MSY62" s="5"/>
      <c r="MSZ62" s="5"/>
      <c r="MTA62" s="5"/>
      <c r="MTB62" s="5"/>
      <c r="MTC62" s="5"/>
      <c r="MTD62" s="5"/>
      <c r="MTE62" s="5"/>
      <c r="MTF62" s="5"/>
      <c r="MTG62" s="5"/>
      <c r="MTH62" s="5"/>
      <c r="MTI62" s="5"/>
      <c r="MTJ62" s="5"/>
      <c r="MTK62" s="5"/>
      <c r="MTL62" s="5"/>
      <c r="MTM62" s="5"/>
      <c r="MTN62" s="5"/>
      <c r="MTO62" s="5"/>
      <c r="MTP62" s="5"/>
      <c r="MTQ62" s="5"/>
      <c r="MTR62" s="5"/>
      <c r="MTS62" s="5"/>
      <c r="MTT62" s="5"/>
      <c r="MTU62" s="5"/>
      <c r="MTV62" s="5"/>
      <c r="MTW62" s="5"/>
      <c r="MTX62" s="5"/>
      <c r="MTY62" s="5"/>
      <c r="MTZ62" s="5"/>
      <c r="MUA62" s="5"/>
      <c r="MUB62" s="5"/>
      <c r="MUC62" s="5"/>
      <c r="MUD62" s="5"/>
      <c r="MUE62" s="5"/>
      <c r="MUF62" s="5"/>
      <c r="MUG62" s="5"/>
      <c r="MUH62" s="5"/>
      <c r="MUI62" s="5"/>
      <c r="MUJ62" s="5"/>
      <c r="MUK62" s="5"/>
      <c r="MUL62" s="5"/>
      <c r="MUM62" s="5"/>
      <c r="MUN62" s="5"/>
      <c r="MUO62" s="5"/>
      <c r="MUP62" s="5"/>
      <c r="MUQ62" s="5"/>
      <c r="MUR62" s="5"/>
      <c r="MUS62" s="5"/>
      <c r="MUT62" s="5"/>
      <c r="MUU62" s="5"/>
      <c r="MUV62" s="5"/>
      <c r="MUW62" s="5"/>
      <c r="MUX62" s="5"/>
      <c r="MUY62" s="5"/>
      <c r="MUZ62" s="5"/>
      <c r="MVA62" s="5"/>
      <c r="MVB62" s="5"/>
      <c r="MVC62" s="5"/>
      <c r="MVD62" s="5"/>
      <c r="MVE62" s="5"/>
      <c r="MVF62" s="5"/>
      <c r="MVG62" s="5"/>
      <c r="MVH62" s="5"/>
      <c r="MVI62" s="5"/>
      <c r="MVJ62" s="5"/>
      <c r="MVK62" s="5"/>
      <c r="MVL62" s="5"/>
      <c r="MVM62" s="5"/>
      <c r="MVN62" s="5"/>
      <c r="MVO62" s="5"/>
      <c r="MVP62" s="5"/>
      <c r="MVQ62" s="5"/>
      <c r="MVR62" s="5"/>
      <c r="MVS62" s="5"/>
      <c r="MVT62" s="5"/>
      <c r="MVU62" s="5"/>
      <c r="MVV62" s="5"/>
      <c r="MVW62" s="5"/>
      <c r="MVX62" s="5"/>
      <c r="MVY62" s="5"/>
      <c r="MVZ62" s="5"/>
      <c r="MWA62" s="5"/>
      <c r="MWB62" s="5"/>
      <c r="MWC62" s="5"/>
      <c r="MWD62" s="5"/>
      <c r="MWE62" s="5"/>
      <c r="MWF62" s="5"/>
      <c r="MWG62" s="5"/>
      <c r="MWH62" s="5"/>
      <c r="MWI62" s="5"/>
      <c r="MWJ62" s="5"/>
      <c r="MWK62" s="5"/>
      <c r="MWL62" s="5"/>
      <c r="MWM62" s="5"/>
      <c r="MWN62" s="5"/>
      <c r="MWO62" s="5"/>
      <c r="MWP62" s="5"/>
      <c r="MWQ62" s="5"/>
      <c r="MWR62" s="5"/>
      <c r="MWS62" s="5"/>
      <c r="MWT62" s="5"/>
      <c r="MWU62" s="5"/>
      <c r="MWV62" s="5"/>
      <c r="MWW62" s="5"/>
      <c r="MWX62" s="5"/>
      <c r="MWY62" s="5"/>
      <c r="MWZ62" s="5"/>
      <c r="MXA62" s="5"/>
      <c r="MXB62" s="5"/>
      <c r="MXC62" s="5"/>
      <c r="MXD62" s="5"/>
      <c r="MXE62" s="5"/>
      <c r="MXF62" s="5"/>
      <c r="MXG62" s="5"/>
      <c r="MXH62" s="5"/>
      <c r="MXI62" s="5"/>
      <c r="MXJ62" s="5"/>
      <c r="MXK62" s="5"/>
      <c r="MXL62" s="5"/>
      <c r="MXM62" s="5"/>
      <c r="MXN62" s="5"/>
      <c r="MXO62" s="5"/>
      <c r="MXP62" s="5"/>
      <c r="MXQ62" s="5"/>
      <c r="MXR62" s="5"/>
      <c r="MXS62" s="5"/>
      <c r="MXT62" s="5"/>
      <c r="MXU62" s="5"/>
      <c r="MXV62" s="5"/>
      <c r="MXW62" s="5"/>
      <c r="MXX62" s="5"/>
      <c r="MXY62" s="5"/>
      <c r="MXZ62" s="5"/>
      <c r="MYA62" s="5"/>
      <c r="MYB62" s="5"/>
      <c r="MYC62" s="5"/>
      <c r="MYD62" s="5"/>
      <c r="MYE62" s="5"/>
      <c r="MYF62" s="5"/>
      <c r="MYG62" s="5"/>
      <c r="MYH62" s="5"/>
      <c r="MYI62" s="5"/>
      <c r="MYJ62" s="5"/>
      <c r="MYK62" s="5"/>
      <c r="MYL62" s="5"/>
      <c r="MYM62" s="5"/>
      <c r="MYN62" s="5"/>
      <c r="MYO62" s="5"/>
      <c r="MYP62" s="5"/>
      <c r="MYQ62" s="5"/>
      <c r="MYR62" s="5"/>
      <c r="MYS62" s="5"/>
      <c r="MYT62" s="5"/>
      <c r="MYU62" s="5"/>
      <c r="MYV62" s="5"/>
      <c r="MYW62" s="5"/>
      <c r="MYX62" s="5"/>
      <c r="MYY62" s="5"/>
      <c r="MYZ62" s="5"/>
      <c r="MZA62" s="5"/>
      <c r="MZB62" s="5"/>
      <c r="MZC62" s="5"/>
      <c r="MZD62" s="5"/>
      <c r="MZE62" s="5"/>
      <c r="MZF62" s="5"/>
      <c r="MZG62" s="5"/>
      <c r="MZH62" s="5"/>
      <c r="MZI62" s="5"/>
      <c r="MZJ62" s="5"/>
      <c r="MZK62" s="5"/>
      <c r="MZL62" s="5"/>
      <c r="MZM62" s="5"/>
      <c r="MZN62" s="5"/>
      <c r="MZO62" s="5"/>
      <c r="MZP62" s="5"/>
      <c r="MZQ62" s="5"/>
      <c r="MZR62" s="5"/>
      <c r="MZS62" s="5"/>
      <c r="MZT62" s="5"/>
      <c r="MZU62" s="5"/>
      <c r="MZV62" s="5"/>
      <c r="MZW62" s="5"/>
      <c r="MZX62" s="5"/>
      <c r="MZY62" s="5"/>
      <c r="MZZ62" s="5"/>
      <c r="NAA62" s="5"/>
      <c r="NAB62" s="5"/>
      <c r="NAC62" s="5"/>
      <c r="NAD62" s="5"/>
      <c r="NAE62" s="5"/>
      <c r="NAF62" s="5"/>
      <c r="NAG62" s="5"/>
      <c r="NAH62" s="5"/>
      <c r="NAI62" s="5"/>
      <c r="NAJ62" s="5"/>
      <c r="NAK62" s="5"/>
      <c r="NAL62" s="5"/>
      <c r="NAM62" s="5"/>
      <c r="NAN62" s="5"/>
      <c r="NAO62" s="5"/>
      <c r="NAP62" s="5"/>
      <c r="NAQ62" s="5"/>
      <c r="NAR62" s="5"/>
      <c r="NAS62" s="5"/>
      <c r="NAT62" s="5"/>
      <c r="NAU62" s="5"/>
      <c r="NAV62" s="5"/>
      <c r="NAW62" s="5"/>
      <c r="NAX62" s="5"/>
      <c r="NAY62" s="5"/>
      <c r="NAZ62" s="5"/>
      <c r="NBA62" s="5"/>
      <c r="NBB62" s="5"/>
      <c r="NBC62" s="5"/>
      <c r="NBD62" s="5"/>
      <c r="NBE62" s="5"/>
      <c r="NBF62" s="5"/>
      <c r="NBG62" s="5"/>
      <c r="NBH62" s="5"/>
      <c r="NBI62" s="5"/>
      <c r="NBJ62" s="5"/>
      <c r="NBK62" s="5"/>
      <c r="NBL62" s="5"/>
      <c r="NBM62" s="5"/>
      <c r="NBN62" s="5"/>
      <c r="NBO62" s="5"/>
      <c r="NBP62" s="5"/>
      <c r="NBQ62" s="5"/>
      <c r="NBR62" s="5"/>
      <c r="NBS62" s="5"/>
      <c r="NBT62" s="5"/>
      <c r="NBU62" s="5"/>
      <c r="NBV62" s="5"/>
      <c r="NBW62" s="5"/>
      <c r="NBX62" s="5"/>
      <c r="NBY62" s="5"/>
      <c r="NBZ62" s="5"/>
      <c r="NCA62" s="5"/>
      <c r="NCB62" s="5"/>
      <c r="NCC62" s="5"/>
      <c r="NCD62" s="5"/>
      <c r="NCE62" s="5"/>
      <c r="NCF62" s="5"/>
      <c r="NCG62" s="5"/>
      <c r="NCH62" s="5"/>
      <c r="NCI62" s="5"/>
      <c r="NCJ62" s="5"/>
      <c r="NCK62" s="5"/>
      <c r="NCL62" s="5"/>
      <c r="NCM62" s="5"/>
      <c r="NCN62" s="5"/>
      <c r="NCO62" s="5"/>
      <c r="NCP62" s="5"/>
      <c r="NCQ62" s="5"/>
      <c r="NCR62" s="5"/>
      <c r="NCS62" s="5"/>
      <c r="NCT62" s="5"/>
      <c r="NCU62" s="5"/>
      <c r="NCV62" s="5"/>
      <c r="NCW62" s="5"/>
      <c r="NCX62" s="5"/>
      <c r="NCY62" s="5"/>
      <c r="NCZ62" s="5"/>
      <c r="NDA62" s="5"/>
      <c r="NDB62" s="5"/>
      <c r="NDC62" s="5"/>
      <c r="NDD62" s="5"/>
      <c r="NDE62" s="5"/>
      <c r="NDF62" s="5"/>
      <c r="NDG62" s="5"/>
      <c r="NDH62" s="5"/>
      <c r="NDI62" s="5"/>
      <c r="NDJ62" s="5"/>
      <c r="NDK62" s="5"/>
      <c r="NDL62" s="5"/>
      <c r="NDM62" s="5"/>
      <c r="NDN62" s="5"/>
      <c r="NDO62" s="5"/>
      <c r="NDP62" s="5"/>
      <c r="NDQ62" s="5"/>
      <c r="NDR62" s="5"/>
      <c r="NDS62" s="5"/>
      <c r="NDT62" s="5"/>
      <c r="NDU62" s="5"/>
      <c r="NDV62" s="5"/>
      <c r="NDW62" s="5"/>
      <c r="NDX62" s="5"/>
      <c r="NDY62" s="5"/>
      <c r="NDZ62" s="5"/>
      <c r="NEA62" s="5"/>
      <c r="NEB62" s="5"/>
      <c r="NEC62" s="5"/>
      <c r="NED62" s="5"/>
      <c r="NEE62" s="5"/>
      <c r="NEF62" s="5"/>
      <c r="NEG62" s="5"/>
      <c r="NEH62" s="5"/>
      <c r="NEI62" s="5"/>
      <c r="NEJ62" s="5"/>
      <c r="NEK62" s="5"/>
      <c r="NEL62" s="5"/>
      <c r="NEM62" s="5"/>
      <c r="NEN62" s="5"/>
      <c r="NEO62" s="5"/>
      <c r="NEP62" s="5"/>
      <c r="NEQ62" s="5"/>
      <c r="NER62" s="5"/>
      <c r="NES62" s="5"/>
      <c r="NET62" s="5"/>
      <c r="NEU62" s="5"/>
      <c r="NEV62" s="5"/>
      <c r="NEW62" s="5"/>
      <c r="NEX62" s="5"/>
      <c r="NEY62" s="5"/>
      <c r="NEZ62" s="5"/>
      <c r="NFA62" s="5"/>
      <c r="NFB62" s="5"/>
      <c r="NFC62" s="5"/>
      <c r="NFD62" s="5"/>
      <c r="NFE62" s="5"/>
      <c r="NFF62" s="5"/>
      <c r="NFG62" s="5"/>
      <c r="NFH62" s="5"/>
      <c r="NFI62" s="5"/>
      <c r="NFJ62" s="5"/>
      <c r="NFK62" s="5"/>
      <c r="NFL62" s="5"/>
      <c r="NFM62" s="5"/>
      <c r="NFN62" s="5"/>
      <c r="NFO62" s="5"/>
      <c r="NFP62" s="5"/>
      <c r="NFQ62" s="5"/>
      <c r="NFR62" s="5"/>
      <c r="NFS62" s="5"/>
      <c r="NFT62" s="5"/>
      <c r="NFU62" s="5"/>
      <c r="NFV62" s="5"/>
      <c r="NFW62" s="5"/>
      <c r="NFX62" s="5"/>
      <c r="NFY62" s="5"/>
      <c r="NFZ62" s="5"/>
      <c r="NGA62" s="5"/>
      <c r="NGB62" s="5"/>
      <c r="NGC62" s="5"/>
      <c r="NGD62" s="5"/>
      <c r="NGE62" s="5"/>
      <c r="NGF62" s="5"/>
      <c r="NGG62" s="5"/>
      <c r="NGH62" s="5"/>
      <c r="NGI62" s="5"/>
      <c r="NGJ62" s="5"/>
      <c r="NGK62" s="5"/>
      <c r="NGL62" s="5"/>
      <c r="NGM62" s="5"/>
      <c r="NGN62" s="5"/>
      <c r="NGO62" s="5"/>
      <c r="NGP62" s="5"/>
      <c r="NGQ62" s="5"/>
      <c r="NGR62" s="5"/>
      <c r="NGS62" s="5"/>
      <c r="NGT62" s="5"/>
      <c r="NGU62" s="5"/>
      <c r="NGV62" s="5"/>
      <c r="NGW62" s="5"/>
      <c r="NGX62" s="5"/>
      <c r="NGY62" s="5"/>
      <c r="NGZ62" s="5"/>
      <c r="NHA62" s="5"/>
      <c r="NHB62" s="5"/>
      <c r="NHC62" s="5"/>
      <c r="NHD62" s="5"/>
      <c r="NHE62" s="5"/>
      <c r="NHF62" s="5"/>
      <c r="NHG62" s="5"/>
      <c r="NHH62" s="5"/>
      <c r="NHI62" s="5"/>
      <c r="NHJ62" s="5"/>
      <c r="NHK62" s="5"/>
      <c r="NHL62" s="5"/>
      <c r="NHM62" s="5"/>
      <c r="NHN62" s="5"/>
      <c r="NHO62" s="5"/>
      <c r="NHP62" s="5"/>
      <c r="NHQ62" s="5"/>
      <c r="NHR62" s="5"/>
      <c r="NHS62" s="5"/>
      <c r="NHT62" s="5"/>
      <c r="NHU62" s="5"/>
      <c r="NHV62" s="5"/>
      <c r="NHW62" s="5"/>
      <c r="NHX62" s="5"/>
      <c r="NHY62" s="5"/>
      <c r="NHZ62" s="5"/>
      <c r="NIA62" s="5"/>
      <c r="NIB62" s="5"/>
      <c r="NIC62" s="5"/>
      <c r="NID62" s="5"/>
      <c r="NIE62" s="5"/>
      <c r="NIF62" s="5"/>
      <c r="NIG62" s="5"/>
      <c r="NIH62" s="5"/>
      <c r="NII62" s="5"/>
      <c r="NIJ62" s="5"/>
      <c r="NIK62" s="5"/>
      <c r="NIL62" s="5"/>
      <c r="NIM62" s="5"/>
      <c r="NIN62" s="5"/>
      <c r="NIO62" s="5"/>
      <c r="NIP62" s="5"/>
      <c r="NIQ62" s="5"/>
      <c r="NIR62" s="5"/>
      <c r="NIS62" s="5"/>
      <c r="NIT62" s="5"/>
      <c r="NIU62" s="5"/>
      <c r="NIV62" s="5"/>
      <c r="NIW62" s="5"/>
      <c r="NIX62" s="5"/>
      <c r="NIY62" s="5"/>
      <c r="NIZ62" s="5"/>
      <c r="NJA62" s="5"/>
      <c r="NJB62" s="5"/>
      <c r="NJC62" s="5"/>
      <c r="NJD62" s="5"/>
      <c r="NJE62" s="5"/>
      <c r="NJF62" s="5"/>
      <c r="NJG62" s="5"/>
      <c r="NJH62" s="5"/>
      <c r="NJI62" s="5"/>
      <c r="NJJ62" s="5"/>
      <c r="NJK62" s="5"/>
      <c r="NJL62" s="5"/>
      <c r="NJM62" s="5"/>
      <c r="NJN62" s="5"/>
      <c r="NJO62" s="5"/>
      <c r="NJP62" s="5"/>
      <c r="NJQ62" s="5"/>
      <c r="NJR62" s="5"/>
      <c r="NJS62" s="5"/>
      <c r="NJT62" s="5"/>
      <c r="NJU62" s="5"/>
      <c r="NJV62" s="5"/>
      <c r="NJW62" s="5"/>
      <c r="NJX62" s="5"/>
      <c r="NJY62" s="5"/>
      <c r="NJZ62" s="5"/>
      <c r="NKA62" s="5"/>
      <c r="NKB62" s="5"/>
      <c r="NKC62" s="5"/>
      <c r="NKD62" s="5"/>
      <c r="NKE62" s="5"/>
      <c r="NKF62" s="5"/>
      <c r="NKG62" s="5"/>
      <c r="NKH62" s="5"/>
      <c r="NKI62" s="5"/>
      <c r="NKJ62" s="5"/>
      <c r="NKK62" s="5"/>
      <c r="NKL62" s="5"/>
      <c r="NKM62" s="5"/>
      <c r="NKN62" s="5"/>
      <c r="NKO62" s="5"/>
      <c r="NKP62" s="5"/>
      <c r="NKQ62" s="5"/>
      <c r="NKR62" s="5"/>
      <c r="NKS62" s="5"/>
      <c r="NKT62" s="5"/>
      <c r="NKU62" s="5"/>
      <c r="NKV62" s="5"/>
      <c r="NKW62" s="5"/>
      <c r="NKX62" s="5"/>
      <c r="NKY62" s="5"/>
      <c r="NKZ62" s="5"/>
      <c r="NLA62" s="5"/>
      <c r="NLB62" s="5"/>
      <c r="NLC62" s="5"/>
      <c r="NLD62" s="5"/>
      <c r="NLE62" s="5"/>
      <c r="NLF62" s="5"/>
      <c r="NLG62" s="5"/>
      <c r="NLH62" s="5"/>
      <c r="NLI62" s="5"/>
      <c r="NLJ62" s="5"/>
      <c r="NLK62" s="5"/>
      <c r="NLL62" s="5"/>
      <c r="NLM62" s="5"/>
      <c r="NLN62" s="5"/>
      <c r="NLO62" s="5"/>
      <c r="NLP62" s="5"/>
      <c r="NLQ62" s="5"/>
      <c r="NLR62" s="5"/>
      <c r="NLS62" s="5"/>
      <c r="NLT62" s="5"/>
      <c r="NLU62" s="5"/>
      <c r="NLV62" s="5"/>
      <c r="NLW62" s="5"/>
      <c r="NLX62" s="5"/>
      <c r="NLY62" s="5"/>
      <c r="NLZ62" s="5"/>
      <c r="NMA62" s="5"/>
      <c r="NMB62" s="5"/>
      <c r="NMC62" s="5"/>
      <c r="NMD62" s="5"/>
      <c r="NME62" s="5"/>
      <c r="NMF62" s="5"/>
      <c r="NMG62" s="5"/>
      <c r="NMH62" s="5"/>
      <c r="NMI62" s="5"/>
      <c r="NMJ62" s="5"/>
      <c r="NMK62" s="5"/>
      <c r="NML62" s="5"/>
      <c r="NMM62" s="5"/>
      <c r="NMN62" s="5"/>
      <c r="NMO62" s="5"/>
      <c r="NMP62" s="5"/>
      <c r="NMQ62" s="5"/>
      <c r="NMR62" s="5"/>
      <c r="NMS62" s="5"/>
      <c r="NMT62" s="5"/>
      <c r="NMU62" s="5"/>
      <c r="NMV62" s="5"/>
      <c r="NMW62" s="5"/>
      <c r="NMX62" s="5"/>
      <c r="NMY62" s="5"/>
      <c r="NMZ62" s="5"/>
      <c r="NNA62" s="5"/>
      <c r="NNB62" s="5"/>
      <c r="NNC62" s="5"/>
      <c r="NND62" s="5"/>
      <c r="NNE62" s="5"/>
      <c r="NNF62" s="5"/>
      <c r="NNG62" s="5"/>
      <c r="NNH62" s="5"/>
      <c r="NNI62" s="5"/>
      <c r="NNJ62" s="5"/>
      <c r="NNK62" s="5"/>
      <c r="NNL62" s="5"/>
      <c r="NNM62" s="5"/>
      <c r="NNN62" s="5"/>
      <c r="NNO62" s="5"/>
      <c r="NNP62" s="5"/>
      <c r="NNQ62" s="5"/>
      <c r="NNR62" s="5"/>
      <c r="NNS62" s="5"/>
      <c r="NNT62" s="5"/>
      <c r="NNU62" s="5"/>
      <c r="NNV62" s="5"/>
      <c r="NNW62" s="5"/>
      <c r="NNX62" s="5"/>
      <c r="NNY62" s="5"/>
      <c r="NNZ62" s="5"/>
      <c r="NOA62" s="5"/>
      <c r="NOB62" s="5"/>
      <c r="NOC62" s="5"/>
      <c r="NOD62" s="5"/>
      <c r="NOE62" s="5"/>
      <c r="NOF62" s="5"/>
      <c r="NOG62" s="5"/>
      <c r="NOH62" s="5"/>
      <c r="NOI62" s="5"/>
      <c r="NOJ62" s="5"/>
      <c r="NOK62" s="5"/>
      <c r="NOL62" s="5"/>
      <c r="NOM62" s="5"/>
      <c r="NON62" s="5"/>
      <c r="NOO62" s="5"/>
      <c r="NOP62" s="5"/>
      <c r="NOQ62" s="5"/>
      <c r="NOR62" s="5"/>
      <c r="NOS62" s="5"/>
      <c r="NOT62" s="5"/>
      <c r="NOU62" s="5"/>
      <c r="NOV62" s="5"/>
      <c r="NOW62" s="5"/>
      <c r="NOX62" s="5"/>
      <c r="NOY62" s="5"/>
      <c r="NOZ62" s="5"/>
      <c r="NPA62" s="5"/>
      <c r="NPB62" s="5"/>
      <c r="NPC62" s="5"/>
      <c r="NPD62" s="5"/>
      <c r="NPE62" s="5"/>
      <c r="NPF62" s="5"/>
      <c r="NPG62" s="5"/>
      <c r="NPH62" s="5"/>
      <c r="NPI62" s="5"/>
      <c r="NPJ62" s="5"/>
      <c r="NPK62" s="5"/>
      <c r="NPL62" s="5"/>
      <c r="NPM62" s="5"/>
      <c r="NPN62" s="5"/>
      <c r="NPO62" s="5"/>
      <c r="NPP62" s="5"/>
      <c r="NPQ62" s="5"/>
      <c r="NPR62" s="5"/>
      <c r="NPS62" s="5"/>
      <c r="NPT62" s="5"/>
      <c r="NPU62" s="5"/>
      <c r="NPV62" s="5"/>
      <c r="NPW62" s="5"/>
      <c r="NPX62" s="5"/>
      <c r="NPY62" s="5"/>
      <c r="NPZ62" s="5"/>
      <c r="NQA62" s="5"/>
      <c r="NQB62" s="5"/>
      <c r="NQC62" s="5"/>
      <c r="NQD62" s="5"/>
      <c r="NQE62" s="5"/>
      <c r="NQF62" s="5"/>
      <c r="NQG62" s="5"/>
      <c r="NQH62" s="5"/>
      <c r="NQI62" s="5"/>
      <c r="NQJ62" s="5"/>
      <c r="NQK62" s="5"/>
      <c r="NQL62" s="5"/>
      <c r="NQM62" s="5"/>
      <c r="NQN62" s="5"/>
      <c r="NQO62" s="5"/>
      <c r="NQP62" s="5"/>
      <c r="NQQ62" s="5"/>
      <c r="NQR62" s="5"/>
      <c r="NQS62" s="5"/>
      <c r="NQT62" s="5"/>
      <c r="NQU62" s="5"/>
      <c r="NQV62" s="5"/>
      <c r="NQW62" s="5"/>
      <c r="NQX62" s="5"/>
      <c r="NQY62" s="5"/>
      <c r="NQZ62" s="5"/>
      <c r="NRA62" s="5"/>
      <c r="NRB62" s="5"/>
      <c r="NRC62" s="5"/>
      <c r="NRD62" s="5"/>
      <c r="NRE62" s="5"/>
      <c r="NRF62" s="5"/>
      <c r="NRG62" s="5"/>
      <c r="NRH62" s="5"/>
      <c r="NRI62" s="5"/>
      <c r="NRJ62" s="5"/>
      <c r="NRK62" s="5"/>
      <c r="NRL62" s="5"/>
      <c r="NRM62" s="5"/>
      <c r="NRN62" s="5"/>
      <c r="NRO62" s="5"/>
      <c r="NRP62" s="5"/>
      <c r="NRQ62" s="5"/>
      <c r="NRR62" s="5"/>
      <c r="NRS62" s="5"/>
      <c r="NRT62" s="5"/>
      <c r="NRU62" s="5"/>
      <c r="NRV62" s="5"/>
      <c r="NRW62" s="5"/>
      <c r="NRX62" s="5"/>
      <c r="NRY62" s="5"/>
      <c r="NRZ62" s="5"/>
      <c r="NSA62" s="5"/>
      <c r="NSB62" s="5"/>
      <c r="NSC62" s="5"/>
      <c r="NSD62" s="5"/>
      <c r="NSE62" s="5"/>
      <c r="NSF62" s="5"/>
      <c r="NSG62" s="5"/>
      <c r="NSH62" s="5"/>
      <c r="NSI62" s="5"/>
      <c r="NSJ62" s="5"/>
      <c r="NSK62" s="5"/>
      <c r="NSL62" s="5"/>
      <c r="NSM62" s="5"/>
      <c r="NSN62" s="5"/>
      <c r="NSO62" s="5"/>
      <c r="NSP62" s="5"/>
      <c r="NSQ62" s="5"/>
      <c r="NSR62" s="5"/>
      <c r="NSS62" s="5"/>
      <c r="NST62" s="5"/>
      <c r="NSU62" s="5"/>
      <c r="NSV62" s="5"/>
      <c r="NSW62" s="5"/>
      <c r="NSX62" s="5"/>
      <c r="NSY62" s="5"/>
      <c r="NSZ62" s="5"/>
      <c r="NTA62" s="5"/>
      <c r="NTB62" s="5"/>
      <c r="NTC62" s="5"/>
      <c r="NTD62" s="5"/>
      <c r="NTE62" s="5"/>
      <c r="NTF62" s="5"/>
      <c r="NTG62" s="5"/>
      <c r="NTH62" s="5"/>
      <c r="NTI62" s="5"/>
      <c r="NTJ62" s="5"/>
      <c r="NTK62" s="5"/>
      <c r="NTL62" s="5"/>
      <c r="NTM62" s="5"/>
      <c r="NTN62" s="5"/>
      <c r="NTO62" s="5"/>
      <c r="NTP62" s="5"/>
      <c r="NTQ62" s="5"/>
      <c r="NTR62" s="5"/>
      <c r="NTS62" s="5"/>
      <c r="NTT62" s="5"/>
      <c r="NTU62" s="5"/>
      <c r="NTV62" s="5"/>
      <c r="NTW62" s="5"/>
      <c r="NTX62" s="5"/>
      <c r="NTY62" s="5"/>
      <c r="NTZ62" s="5"/>
      <c r="NUA62" s="5"/>
      <c r="NUB62" s="5"/>
      <c r="NUC62" s="5"/>
      <c r="NUD62" s="5"/>
      <c r="NUE62" s="5"/>
      <c r="NUF62" s="5"/>
      <c r="NUG62" s="5"/>
      <c r="NUH62" s="5"/>
      <c r="NUI62" s="5"/>
      <c r="NUJ62" s="5"/>
      <c r="NUK62" s="5"/>
      <c r="NUL62" s="5"/>
      <c r="NUM62" s="5"/>
      <c r="NUN62" s="5"/>
      <c r="NUO62" s="5"/>
      <c r="NUP62" s="5"/>
      <c r="NUQ62" s="5"/>
      <c r="NUR62" s="5"/>
      <c r="NUS62" s="5"/>
      <c r="NUT62" s="5"/>
      <c r="NUU62" s="5"/>
      <c r="NUV62" s="5"/>
      <c r="NUW62" s="5"/>
      <c r="NUX62" s="5"/>
      <c r="NUY62" s="5"/>
      <c r="NUZ62" s="5"/>
      <c r="NVA62" s="5"/>
      <c r="NVB62" s="5"/>
      <c r="NVC62" s="5"/>
      <c r="NVD62" s="5"/>
      <c r="NVE62" s="5"/>
      <c r="NVF62" s="5"/>
      <c r="NVG62" s="5"/>
      <c r="NVH62" s="5"/>
      <c r="NVI62" s="5"/>
      <c r="NVJ62" s="5"/>
      <c r="NVK62" s="5"/>
      <c r="NVL62" s="5"/>
      <c r="NVM62" s="5"/>
      <c r="NVN62" s="5"/>
      <c r="NVO62" s="5"/>
      <c r="NVP62" s="5"/>
      <c r="NVQ62" s="5"/>
      <c r="NVR62" s="5"/>
      <c r="NVS62" s="5"/>
      <c r="NVT62" s="5"/>
      <c r="NVU62" s="5"/>
      <c r="NVV62" s="5"/>
      <c r="NVW62" s="5"/>
      <c r="NVX62" s="5"/>
      <c r="NVY62" s="5"/>
      <c r="NVZ62" s="5"/>
      <c r="NWA62" s="5"/>
      <c r="NWB62" s="5"/>
      <c r="NWC62" s="5"/>
      <c r="NWD62" s="5"/>
      <c r="NWE62" s="5"/>
      <c r="NWF62" s="5"/>
      <c r="NWG62" s="5"/>
      <c r="NWH62" s="5"/>
      <c r="NWI62" s="5"/>
      <c r="NWJ62" s="5"/>
      <c r="NWK62" s="5"/>
      <c r="NWL62" s="5"/>
      <c r="NWM62" s="5"/>
      <c r="NWN62" s="5"/>
      <c r="NWO62" s="5"/>
      <c r="NWP62" s="5"/>
      <c r="NWQ62" s="5"/>
      <c r="NWR62" s="5"/>
      <c r="NWS62" s="5"/>
      <c r="NWT62" s="5"/>
      <c r="NWU62" s="5"/>
      <c r="NWV62" s="5"/>
      <c r="NWW62" s="5"/>
      <c r="NWX62" s="5"/>
      <c r="NWY62" s="5"/>
      <c r="NWZ62" s="5"/>
      <c r="NXA62" s="5"/>
      <c r="NXB62" s="5"/>
      <c r="NXC62" s="5"/>
      <c r="NXD62" s="5"/>
      <c r="NXE62" s="5"/>
      <c r="NXF62" s="5"/>
      <c r="NXG62" s="5"/>
      <c r="NXH62" s="5"/>
      <c r="NXI62" s="5"/>
      <c r="NXJ62" s="5"/>
      <c r="NXK62" s="5"/>
      <c r="NXL62" s="5"/>
      <c r="NXM62" s="5"/>
      <c r="NXN62" s="5"/>
      <c r="NXO62" s="5"/>
      <c r="NXP62" s="5"/>
      <c r="NXQ62" s="5"/>
      <c r="NXR62" s="5"/>
      <c r="NXS62" s="5"/>
      <c r="NXT62" s="5"/>
      <c r="NXU62" s="5"/>
      <c r="NXV62" s="5"/>
      <c r="NXW62" s="5"/>
      <c r="NXX62" s="5"/>
      <c r="NXY62" s="5"/>
      <c r="NXZ62" s="5"/>
      <c r="NYA62" s="5"/>
      <c r="NYB62" s="5"/>
      <c r="NYC62" s="5"/>
      <c r="NYD62" s="5"/>
      <c r="NYE62" s="5"/>
      <c r="NYF62" s="5"/>
      <c r="NYG62" s="5"/>
      <c r="NYH62" s="5"/>
      <c r="NYI62" s="5"/>
      <c r="NYJ62" s="5"/>
      <c r="NYK62" s="5"/>
      <c r="NYL62" s="5"/>
      <c r="NYM62" s="5"/>
      <c r="NYN62" s="5"/>
      <c r="NYO62" s="5"/>
      <c r="NYP62" s="5"/>
      <c r="NYQ62" s="5"/>
      <c r="NYR62" s="5"/>
      <c r="NYS62" s="5"/>
      <c r="NYT62" s="5"/>
      <c r="NYU62" s="5"/>
      <c r="NYV62" s="5"/>
      <c r="NYW62" s="5"/>
      <c r="NYX62" s="5"/>
      <c r="NYY62" s="5"/>
      <c r="NYZ62" s="5"/>
      <c r="NZA62" s="5"/>
      <c r="NZB62" s="5"/>
      <c r="NZC62" s="5"/>
      <c r="NZD62" s="5"/>
      <c r="NZE62" s="5"/>
      <c r="NZF62" s="5"/>
      <c r="NZG62" s="5"/>
      <c r="NZH62" s="5"/>
      <c r="NZI62" s="5"/>
      <c r="NZJ62" s="5"/>
      <c r="NZK62" s="5"/>
      <c r="NZL62" s="5"/>
      <c r="NZM62" s="5"/>
      <c r="NZN62" s="5"/>
      <c r="NZO62" s="5"/>
      <c r="NZP62" s="5"/>
      <c r="NZQ62" s="5"/>
      <c r="NZR62" s="5"/>
      <c r="NZS62" s="5"/>
      <c r="NZT62" s="5"/>
      <c r="NZU62" s="5"/>
      <c r="NZV62" s="5"/>
      <c r="NZW62" s="5"/>
      <c r="NZX62" s="5"/>
      <c r="NZY62" s="5"/>
      <c r="NZZ62" s="5"/>
      <c r="OAA62" s="5"/>
      <c r="OAB62" s="5"/>
      <c r="OAC62" s="5"/>
      <c r="OAD62" s="5"/>
      <c r="OAE62" s="5"/>
      <c r="OAF62" s="5"/>
      <c r="OAG62" s="5"/>
      <c r="OAH62" s="5"/>
      <c r="OAI62" s="5"/>
      <c r="OAJ62" s="5"/>
      <c r="OAK62" s="5"/>
      <c r="OAL62" s="5"/>
      <c r="OAM62" s="5"/>
      <c r="OAN62" s="5"/>
      <c r="OAO62" s="5"/>
      <c r="OAP62" s="5"/>
      <c r="OAQ62" s="5"/>
      <c r="OAR62" s="5"/>
      <c r="OAS62" s="5"/>
      <c r="OAT62" s="5"/>
      <c r="OAU62" s="5"/>
      <c r="OAV62" s="5"/>
      <c r="OAW62" s="5"/>
      <c r="OAX62" s="5"/>
      <c r="OAY62" s="5"/>
      <c r="OAZ62" s="5"/>
      <c r="OBA62" s="5"/>
      <c r="OBB62" s="5"/>
      <c r="OBC62" s="5"/>
      <c r="OBD62" s="5"/>
      <c r="OBE62" s="5"/>
      <c r="OBF62" s="5"/>
      <c r="OBG62" s="5"/>
      <c r="OBH62" s="5"/>
      <c r="OBI62" s="5"/>
      <c r="OBJ62" s="5"/>
      <c r="OBK62" s="5"/>
      <c r="OBL62" s="5"/>
      <c r="OBM62" s="5"/>
      <c r="OBN62" s="5"/>
      <c r="OBO62" s="5"/>
      <c r="OBP62" s="5"/>
      <c r="OBQ62" s="5"/>
      <c r="OBR62" s="5"/>
      <c r="OBS62" s="5"/>
      <c r="OBT62" s="5"/>
      <c r="OBU62" s="5"/>
      <c r="OBV62" s="5"/>
      <c r="OBW62" s="5"/>
      <c r="OBX62" s="5"/>
      <c r="OBY62" s="5"/>
      <c r="OBZ62" s="5"/>
      <c r="OCA62" s="5"/>
      <c r="OCB62" s="5"/>
      <c r="OCC62" s="5"/>
      <c r="OCD62" s="5"/>
      <c r="OCE62" s="5"/>
      <c r="OCF62" s="5"/>
      <c r="OCG62" s="5"/>
      <c r="OCH62" s="5"/>
      <c r="OCI62" s="5"/>
      <c r="OCJ62" s="5"/>
      <c r="OCK62" s="5"/>
      <c r="OCL62" s="5"/>
      <c r="OCM62" s="5"/>
      <c r="OCN62" s="5"/>
      <c r="OCO62" s="5"/>
      <c r="OCP62" s="5"/>
      <c r="OCQ62" s="5"/>
      <c r="OCR62" s="5"/>
      <c r="OCS62" s="5"/>
      <c r="OCT62" s="5"/>
      <c r="OCU62" s="5"/>
      <c r="OCV62" s="5"/>
      <c r="OCW62" s="5"/>
      <c r="OCX62" s="5"/>
      <c r="OCY62" s="5"/>
      <c r="OCZ62" s="5"/>
      <c r="ODA62" s="5"/>
      <c r="ODB62" s="5"/>
      <c r="ODC62" s="5"/>
      <c r="ODD62" s="5"/>
      <c r="ODE62" s="5"/>
      <c r="ODF62" s="5"/>
      <c r="ODG62" s="5"/>
      <c r="ODH62" s="5"/>
      <c r="ODI62" s="5"/>
      <c r="ODJ62" s="5"/>
      <c r="ODK62" s="5"/>
      <c r="ODL62" s="5"/>
      <c r="ODM62" s="5"/>
      <c r="ODN62" s="5"/>
      <c r="ODO62" s="5"/>
      <c r="ODP62" s="5"/>
      <c r="ODQ62" s="5"/>
      <c r="ODR62" s="5"/>
      <c r="ODS62" s="5"/>
      <c r="ODT62" s="5"/>
      <c r="ODU62" s="5"/>
      <c r="ODV62" s="5"/>
      <c r="ODW62" s="5"/>
      <c r="ODX62" s="5"/>
      <c r="ODY62" s="5"/>
      <c r="ODZ62" s="5"/>
      <c r="OEA62" s="5"/>
      <c r="OEB62" s="5"/>
      <c r="OEC62" s="5"/>
      <c r="OED62" s="5"/>
      <c r="OEE62" s="5"/>
      <c r="OEF62" s="5"/>
      <c r="OEG62" s="5"/>
      <c r="OEH62" s="5"/>
      <c r="OEI62" s="5"/>
      <c r="OEJ62" s="5"/>
      <c r="OEK62" s="5"/>
      <c r="OEL62" s="5"/>
      <c r="OEM62" s="5"/>
      <c r="OEN62" s="5"/>
      <c r="OEO62" s="5"/>
      <c r="OEP62" s="5"/>
      <c r="OEQ62" s="5"/>
      <c r="OER62" s="5"/>
      <c r="OES62" s="5"/>
      <c r="OET62" s="5"/>
      <c r="OEU62" s="5"/>
      <c r="OEV62" s="5"/>
      <c r="OEW62" s="5"/>
      <c r="OEX62" s="5"/>
      <c r="OEY62" s="5"/>
      <c r="OEZ62" s="5"/>
      <c r="OFA62" s="5"/>
      <c r="OFB62" s="5"/>
      <c r="OFC62" s="5"/>
      <c r="OFD62" s="5"/>
      <c r="OFE62" s="5"/>
      <c r="OFF62" s="5"/>
      <c r="OFG62" s="5"/>
      <c r="OFH62" s="5"/>
      <c r="OFI62" s="5"/>
      <c r="OFJ62" s="5"/>
      <c r="OFK62" s="5"/>
      <c r="OFL62" s="5"/>
      <c r="OFM62" s="5"/>
      <c r="OFN62" s="5"/>
      <c r="OFO62" s="5"/>
      <c r="OFP62" s="5"/>
      <c r="OFQ62" s="5"/>
      <c r="OFR62" s="5"/>
      <c r="OFS62" s="5"/>
      <c r="OFT62" s="5"/>
      <c r="OFU62" s="5"/>
      <c r="OFV62" s="5"/>
      <c r="OFW62" s="5"/>
      <c r="OFX62" s="5"/>
      <c r="OFY62" s="5"/>
      <c r="OFZ62" s="5"/>
      <c r="OGA62" s="5"/>
      <c r="OGB62" s="5"/>
      <c r="OGC62" s="5"/>
      <c r="OGD62" s="5"/>
      <c r="OGE62" s="5"/>
      <c r="OGF62" s="5"/>
      <c r="OGG62" s="5"/>
      <c r="OGH62" s="5"/>
      <c r="OGI62" s="5"/>
      <c r="OGJ62" s="5"/>
      <c r="OGK62" s="5"/>
      <c r="OGL62" s="5"/>
      <c r="OGM62" s="5"/>
      <c r="OGN62" s="5"/>
      <c r="OGO62" s="5"/>
      <c r="OGP62" s="5"/>
      <c r="OGQ62" s="5"/>
      <c r="OGR62" s="5"/>
      <c r="OGS62" s="5"/>
      <c r="OGT62" s="5"/>
      <c r="OGU62" s="5"/>
      <c r="OGV62" s="5"/>
      <c r="OGW62" s="5"/>
      <c r="OGX62" s="5"/>
      <c r="OGY62" s="5"/>
      <c r="OGZ62" s="5"/>
      <c r="OHA62" s="5"/>
      <c r="OHB62" s="5"/>
      <c r="OHC62" s="5"/>
      <c r="OHD62" s="5"/>
      <c r="OHE62" s="5"/>
      <c r="OHF62" s="5"/>
      <c r="OHG62" s="5"/>
      <c r="OHH62" s="5"/>
      <c r="OHI62" s="5"/>
      <c r="OHJ62" s="5"/>
      <c r="OHK62" s="5"/>
      <c r="OHL62" s="5"/>
      <c r="OHM62" s="5"/>
      <c r="OHN62" s="5"/>
      <c r="OHO62" s="5"/>
      <c r="OHP62" s="5"/>
      <c r="OHQ62" s="5"/>
      <c r="OHR62" s="5"/>
      <c r="OHS62" s="5"/>
      <c r="OHT62" s="5"/>
      <c r="OHU62" s="5"/>
      <c r="OHV62" s="5"/>
      <c r="OHW62" s="5"/>
      <c r="OHX62" s="5"/>
      <c r="OHY62" s="5"/>
      <c r="OHZ62" s="5"/>
      <c r="OIA62" s="5"/>
      <c r="OIB62" s="5"/>
      <c r="OIC62" s="5"/>
      <c r="OID62" s="5"/>
      <c r="OIE62" s="5"/>
      <c r="OIF62" s="5"/>
      <c r="OIG62" s="5"/>
      <c r="OIH62" s="5"/>
      <c r="OII62" s="5"/>
      <c r="OIJ62" s="5"/>
      <c r="OIK62" s="5"/>
      <c r="OIL62" s="5"/>
      <c r="OIM62" s="5"/>
      <c r="OIN62" s="5"/>
      <c r="OIO62" s="5"/>
      <c r="OIP62" s="5"/>
      <c r="OIQ62" s="5"/>
      <c r="OIR62" s="5"/>
      <c r="OIS62" s="5"/>
      <c r="OIT62" s="5"/>
      <c r="OIU62" s="5"/>
      <c r="OIV62" s="5"/>
      <c r="OIW62" s="5"/>
      <c r="OIX62" s="5"/>
      <c r="OIY62" s="5"/>
      <c r="OIZ62" s="5"/>
      <c r="OJA62" s="5"/>
      <c r="OJB62" s="5"/>
      <c r="OJC62" s="5"/>
      <c r="OJD62" s="5"/>
      <c r="OJE62" s="5"/>
      <c r="OJF62" s="5"/>
      <c r="OJG62" s="5"/>
      <c r="OJH62" s="5"/>
      <c r="OJI62" s="5"/>
      <c r="OJJ62" s="5"/>
      <c r="OJK62" s="5"/>
      <c r="OJL62" s="5"/>
      <c r="OJM62" s="5"/>
      <c r="OJN62" s="5"/>
      <c r="OJO62" s="5"/>
      <c r="OJP62" s="5"/>
      <c r="OJQ62" s="5"/>
      <c r="OJR62" s="5"/>
      <c r="OJS62" s="5"/>
      <c r="OJT62" s="5"/>
      <c r="OJU62" s="5"/>
      <c r="OJV62" s="5"/>
      <c r="OJW62" s="5"/>
      <c r="OJX62" s="5"/>
      <c r="OJY62" s="5"/>
      <c r="OJZ62" s="5"/>
      <c r="OKA62" s="5"/>
      <c r="OKB62" s="5"/>
      <c r="OKC62" s="5"/>
      <c r="OKD62" s="5"/>
      <c r="OKE62" s="5"/>
      <c r="OKF62" s="5"/>
      <c r="OKG62" s="5"/>
      <c r="OKH62" s="5"/>
      <c r="OKI62" s="5"/>
      <c r="OKJ62" s="5"/>
      <c r="OKK62" s="5"/>
      <c r="OKL62" s="5"/>
      <c r="OKM62" s="5"/>
      <c r="OKN62" s="5"/>
      <c r="OKO62" s="5"/>
      <c r="OKP62" s="5"/>
      <c r="OKQ62" s="5"/>
      <c r="OKR62" s="5"/>
      <c r="OKS62" s="5"/>
      <c r="OKT62" s="5"/>
      <c r="OKU62" s="5"/>
      <c r="OKV62" s="5"/>
      <c r="OKW62" s="5"/>
      <c r="OKX62" s="5"/>
      <c r="OKY62" s="5"/>
      <c r="OKZ62" s="5"/>
      <c r="OLA62" s="5"/>
      <c r="OLB62" s="5"/>
      <c r="OLC62" s="5"/>
      <c r="OLD62" s="5"/>
      <c r="OLE62" s="5"/>
      <c r="OLF62" s="5"/>
      <c r="OLG62" s="5"/>
      <c r="OLH62" s="5"/>
      <c r="OLI62" s="5"/>
      <c r="OLJ62" s="5"/>
      <c r="OLK62" s="5"/>
      <c r="OLL62" s="5"/>
      <c r="OLM62" s="5"/>
      <c r="OLN62" s="5"/>
      <c r="OLO62" s="5"/>
      <c r="OLP62" s="5"/>
      <c r="OLQ62" s="5"/>
      <c r="OLR62" s="5"/>
      <c r="OLS62" s="5"/>
      <c r="OLT62" s="5"/>
      <c r="OLU62" s="5"/>
      <c r="OLV62" s="5"/>
      <c r="OLW62" s="5"/>
      <c r="OLX62" s="5"/>
      <c r="OLY62" s="5"/>
      <c r="OLZ62" s="5"/>
      <c r="OMA62" s="5"/>
      <c r="OMB62" s="5"/>
      <c r="OMC62" s="5"/>
      <c r="OMD62" s="5"/>
      <c r="OME62" s="5"/>
      <c r="OMF62" s="5"/>
      <c r="OMG62" s="5"/>
      <c r="OMH62" s="5"/>
      <c r="OMI62" s="5"/>
      <c r="OMJ62" s="5"/>
      <c r="OMK62" s="5"/>
      <c r="OML62" s="5"/>
      <c r="OMM62" s="5"/>
      <c r="OMN62" s="5"/>
      <c r="OMO62" s="5"/>
      <c r="OMP62" s="5"/>
      <c r="OMQ62" s="5"/>
      <c r="OMR62" s="5"/>
      <c r="OMS62" s="5"/>
      <c r="OMT62" s="5"/>
      <c r="OMU62" s="5"/>
      <c r="OMV62" s="5"/>
      <c r="OMW62" s="5"/>
      <c r="OMX62" s="5"/>
      <c r="OMY62" s="5"/>
      <c r="OMZ62" s="5"/>
      <c r="ONA62" s="5"/>
      <c r="ONB62" s="5"/>
      <c r="ONC62" s="5"/>
      <c r="OND62" s="5"/>
      <c r="ONE62" s="5"/>
      <c r="ONF62" s="5"/>
      <c r="ONG62" s="5"/>
      <c r="ONH62" s="5"/>
      <c r="ONI62" s="5"/>
      <c r="ONJ62" s="5"/>
      <c r="ONK62" s="5"/>
      <c r="ONL62" s="5"/>
      <c r="ONM62" s="5"/>
      <c r="ONN62" s="5"/>
      <c r="ONO62" s="5"/>
      <c r="ONP62" s="5"/>
      <c r="ONQ62" s="5"/>
      <c r="ONR62" s="5"/>
      <c r="ONS62" s="5"/>
      <c r="ONT62" s="5"/>
      <c r="ONU62" s="5"/>
      <c r="ONV62" s="5"/>
      <c r="ONW62" s="5"/>
      <c r="ONX62" s="5"/>
      <c r="ONY62" s="5"/>
      <c r="ONZ62" s="5"/>
      <c r="OOA62" s="5"/>
      <c r="OOB62" s="5"/>
      <c r="OOC62" s="5"/>
      <c r="OOD62" s="5"/>
      <c r="OOE62" s="5"/>
      <c r="OOF62" s="5"/>
      <c r="OOG62" s="5"/>
      <c r="OOH62" s="5"/>
      <c r="OOI62" s="5"/>
      <c r="OOJ62" s="5"/>
      <c r="OOK62" s="5"/>
      <c r="OOL62" s="5"/>
      <c r="OOM62" s="5"/>
      <c r="OON62" s="5"/>
      <c r="OOO62" s="5"/>
      <c r="OOP62" s="5"/>
      <c r="OOQ62" s="5"/>
      <c r="OOR62" s="5"/>
      <c r="OOS62" s="5"/>
      <c r="OOT62" s="5"/>
      <c r="OOU62" s="5"/>
      <c r="OOV62" s="5"/>
      <c r="OOW62" s="5"/>
      <c r="OOX62" s="5"/>
      <c r="OOY62" s="5"/>
      <c r="OOZ62" s="5"/>
      <c r="OPA62" s="5"/>
      <c r="OPB62" s="5"/>
      <c r="OPC62" s="5"/>
      <c r="OPD62" s="5"/>
      <c r="OPE62" s="5"/>
      <c r="OPF62" s="5"/>
      <c r="OPG62" s="5"/>
      <c r="OPH62" s="5"/>
      <c r="OPI62" s="5"/>
      <c r="OPJ62" s="5"/>
      <c r="OPK62" s="5"/>
      <c r="OPL62" s="5"/>
      <c r="OPM62" s="5"/>
      <c r="OPN62" s="5"/>
      <c r="OPO62" s="5"/>
      <c r="OPP62" s="5"/>
      <c r="OPQ62" s="5"/>
      <c r="OPR62" s="5"/>
      <c r="OPS62" s="5"/>
      <c r="OPT62" s="5"/>
      <c r="OPU62" s="5"/>
      <c r="OPV62" s="5"/>
      <c r="OPW62" s="5"/>
      <c r="OPX62" s="5"/>
      <c r="OPY62" s="5"/>
      <c r="OPZ62" s="5"/>
      <c r="OQA62" s="5"/>
      <c r="OQB62" s="5"/>
      <c r="OQC62" s="5"/>
      <c r="OQD62" s="5"/>
      <c r="OQE62" s="5"/>
      <c r="OQF62" s="5"/>
      <c r="OQG62" s="5"/>
      <c r="OQH62" s="5"/>
      <c r="OQI62" s="5"/>
      <c r="OQJ62" s="5"/>
      <c r="OQK62" s="5"/>
      <c r="OQL62" s="5"/>
      <c r="OQM62" s="5"/>
      <c r="OQN62" s="5"/>
      <c r="OQO62" s="5"/>
      <c r="OQP62" s="5"/>
      <c r="OQQ62" s="5"/>
      <c r="OQR62" s="5"/>
      <c r="OQS62" s="5"/>
      <c r="OQT62" s="5"/>
      <c r="OQU62" s="5"/>
      <c r="OQV62" s="5"/>
      <c r="OQW62" s="5"/>
      <c r="OQX62" s="5"/>
      <c r="OQY62" s="5"/>
      <c r="OQZ62" s="5"/>
      <c r="ORA62" s="5"/>
      <c r="ORB62" s="5"/>
      <c r="ORC62" s="5"/>
      <c r="ORD62" s="5"/>
      <c r="ORE62" s="5"/>
      <c r="ORF62" s="5"/>
      <c r="ORG62" s="5"/>
      <c r="ORH62" s="5"/>
      <c r="ORI62" s="5"/>
      <c r="ORJ62" s="5"/>
      <c r="ORK62" s="5"/>
      <c r="ORL62" s="5"/>
      <c r="ORM62" s="5"/>
      <c r="ORN62" s="5"/>
      <c r="ORO62" s="5"/>
      <c r="ORP62" s="5"/>
      <c r="ORQ62" s="5"/>
      <c r="ORR62" s="5"/>
      <c r="ORS62" s="5"/>
      <c r="ORT62" s="5"/>
      <c r="ORU62" s="5"/>
      <c r="ORV62" s="5"/>
      <c r="ORW62" s="5"/>
      <c r="ORX62" s="5"/>
      <c r="ORY62" s="5"/>
      <c r="ORZ62" s="5"/>
      <c r="OSA62" s="5"/>
      <c r="OSB62" s="5"/>
      <c r="OSC62" s="5"/>
      <c r="OSD62" s="5"/>
      <c r="OSE62" s="5"/>
      <c r="OSF62" s="5"/>
      <c r="OSG62" s="5"/>
      <c r="OSH62" s="5"/>
      <c r="OSI62" s="5"/>
      <c r="OSJ62" s="5"/>
      <c r="OSK62" s="5"/>
      <c r="OSL62" s="5"/>
      <c r="OSM62" s="5"/>
      <c r="OSN62" s="5"/>
      <c r="OSO62" s="5"/>
      <c r="OSP62" s="5"/>
      <c r="OSQ62" s="5"/>
      <c r="OSR62" s="5"/>
      <c r="OSS62" s="5"/>
      <c r="OST62" s="5"/>
      <c r="OSU62" s="5"/>
      <c r="OSV62" s="5"/>
      <c r="OSW62" s="5"/>
      <c r="OSX62" s="5"/>
      <c r="OSY62" s="5"/>
      <c r="OSZ62" s="5"/>
      <c r="OTA62" s="5"/>
      <c r="OTB62" s="5"/>
      <c r="OTC62" s="5"/>
      <c r="OTD62" s="5"/>
      <c r="OTE62" s="5"/>
      <c r="OTF62" s="5"/>
      <c r="OTG62" s="5"/>
      <c r="OTH62" s="5"/>
      <c r="OTI62" s="5"/>
      <c r="OTJ62" s="5"/>
      <c r="OTK62" s="5"/>
      <c r="OTL62" s="5"/>
      <c r="OTM62" s="5"/>
      <c r="OTN62" s="5"/>
      <c r="OTO62" s="5"/>
      <c r="OTP62" s="5"/>
      <c r="OTQ62" s="5"/>
      <c r="OTR62" s="5"/>
      <c r="OTS62" s="5"/>
      <c r="OTT62" s="5"/>
      <c r="OTU62" s="5"/>
      <c r="OTV62" s="5"/>
      <c r="OTW62" s="5"/>
      <c r="OTX62" s="5"/>
      <c r="OTY62" s="5"/>
      <c r="OTZ62" s="5"/>
      <c r="OUA62" s="5"/>
      <c r="OUB62" s="5"/>
      <c r="OUC62" s="5"/>
      <c r="OUD62" s="5"/>
      <c r="OUE62" s="5"/>
      <c r="OUF62" s="5"/>
      <c r="OUG62" s="5"/>
      <c r="OUH62" s="5"/>
      <c r="OUI62" s="5"/>
      <c r="OUJ62" s="5"/>
      <c r="OUK62" s="5"/>
      <c r="OUL62" s="5"/>
      <c r="OUM62" s="5"/>
      <c r="OUN62" s="5"/>
      <c r="OUO62" s="5"/>
      <c r="OUP62" s="5"/>
      <c r="OUQ62" s="5"/>
      <c r="OUR62" s="5"/>
      <c r="OUS62" s="5"/>
      <c r="OUT62" s="5"/>
      <c r="OUU62" s="5"/>
      <c r="OUV62" s="5"/>
      <c r="OUW62" s="5"/>
      <c r="OUX62" s="5"/>
      <c r="OUY62" s="5"/>
      <c r="OUZ62" s="5"/>
      <c r="OVA62" s="5"/>
      <c r="OVB62" s="5"/>
      <c r="OVC62" s="5"/>
      <c r="OVD62" s="5"/>
      <c r="OVE62" s="5"/>
      <c r="OVF62" s="5"/>
      <c r="OVG62" s="5"/>
      <c r="OVH62" s="5"/>
      <c r="OVI62" s="5"/>
      <c r="OVJ62" s="5"/>
      <c r="OVK62" s="5"/>
      <c r="OVL62" s="5"/>
      <c r="OVM62" s="5"/>
      <c r="OVN62" s="5"/>
      <c r="OVO62" s="5"/>
      <c r="OVP62" s="5"/>
      <c r="OVQ62" s="5"/>
      <c r="OVR62" s="5"/>
      <c r="OVS62" s="5"/>
      <c r="OVT62" s="5"/>
      <c r="OVU62" s="5"/>
      <c r="OVV62" s="5"/>
      <c r="OVW62" s="5"/>
      <c r="OVX62" s="5"/>
      <c r="OVY62" s="5"/>
      <c r="OVZ62" s="5"/>
      <c r="OWA62" s="5"/>
      <c r="OWB62" s="5"/>
      <c r="OWC62" s="5"/>
      <c r="OWD62" s="5"/>
      <c r="OWE62" s="5"/>
      <c r="OWF62" s="5"/>
      <c r="OWG62" s="5"/>
      <c r="OWH62" s="5"/>
      <c r="OWI62" s="5"/>
      <c r="OWJ62" s="5"/>
      <c r="OWK62" s="5"/>
      <c r="OWL62" s="5"/>
      <c r="OWM62" s="5"/>
      <c r="OWN62" s="5"/>
      <c r="OWO62" s="5"/>
      <c r="OWP62" s="5"/>
      <c r="OWQ62" s="5"/>
      <c r="OWR62" s="5"/>
      <c r="OWS62" s="5"/>
      <c r="OWT62" s="5"/>
      <c r="OWU62" s="5"/>
      <c r="OWV62" s="5"/>
      <c r="OWW62" s="5"/>
      <c r="OWX62" s="5"/>
      <c r="OWY62" s="5"/>
      <c r="OWZ62" s="5"/>
      <c r="OXA62" s="5"/>
      <c r="OXB62" s="5"/>
      <c r="OXC62" s="5"/>
      <c r="OXD62" s="5"/>
      <c r="OXE62" s="5"/>
      <c r="OXF62" s="5"/>
      <c r="OXG62" s="5"/>
      <c r="OXH62" s="5"/>
      <c r="OXI62" s="5"/>
      <c r="OXJ62" s="5"/>
      <c r="OXK62" s="5"/>
      <c r="OXL62" s="5"/>
      <c r="OXM62" s="5"/>
      <c r="OXN62" s="5"/>
      <c r="OXO62" s="5"/>
      <c r="OXP62" s="5"/>
      <c r="OXQ62" s="5"/>
      <c r="OXR62" s="5"/>
      <c r="OXS62" s="5"/>
      <c r="OXT62" s="5"/>
      <c r="OXU62" s="5"/>
      <c r="OXV62" s="5"/>
      <c r="OXW62" s="5"/>
      <c r="OXX62" s="5"/>
      <c r="OXY62" s="5"/>
      <c r="OXZ62" s="5"/>
      <c r="OYA62" s="5"/>
      <c r="OYB62" s="5"/>
      <c r="OYC62" s="5"/>
      <c r="OYD62" s="5"/>
      <c r="OYE62" s="5"/>
      <c r="OYF62" s="5"/>
      <c r="OYG62" s="5"/>
      <c r="OYH62" s="5"/>
      <c r="OYI62" s="5"/>
      <c r="OYJ62" s="5"/>
      <c r="OYK62" s="5"/>
      <c r="OYL62" s="5"/>
      <c r="OYM62" s="5"/>
      <c r="OYN62" s="5"/>
      <c r="OYO62" s="5"/>
      <c r="OYP62" s="5"/>
      <c r="OYQ62" s="5"/>
      <c r="OYR62" s="5"/>
      <c r="OYS62" s="5"/>
      <c r="OYT62" s="5"/>
      <c r="OYU62" s="5"/>
      <c r="OYV62" s="5"/>
      <c r="OYW62" s="5"/>
      <c r="OYX62" s="5"/>
      <c r="OYY62" s="5"/>
      <c r="OYZ62" s="5"/>
      <c r="OZA62" s="5"/>
      <c r="OZB62" s="5"/>
      <c r="OZC62" s="5"/>
      <c r="OZD62" s="5"/>
      <c r="OZE62" s="5"/>
      <c r="OZF62" s="5"/>
      <c r="OZG62" s="5"/>
      <c r="OZH62" s="5"/>
      <c r="OZI62" s="5"/>
      <c r="OZJ62" s="5"/>
      <c r="OZK62" s="5"/>
      <c r="OZL62" s="5"/>
      <c r="OZM62" s="5"/>
      <c r="OZN62" s="5"/>
      <c r="OZO62" s="5"/>
      <c r="OZP62" s="5"/>
      <c r="OZQ62" s="5"/>
      <c r="OZR62" s="5"/>
      <c r="OZS62" s="5"/>
      <c r="OZT62" s="5"/>
      <c r="OZU62" s="5"/>
      <c r="OZV62" s="5"/>
      <c r="OZW62" s="5"/>
      <c r="OZX62" s="5"/>
      <c r="OZY62" s="5"/>
      <c r="OZZ62" s="5"/>
      <c r="PAA62" s="5"/>
      <c r="PAB62" s="5"/>
      <c r="PAC62" s="5"/>
      <c r="PAD62" s="5"/>
      <c r="PAE62" s="5"/>
      <c r="PAF62" s="5"/>
      <c r="PAG62" s="5"/>
      <c r="PAH62" s="5"/>
      <c r="PAI62" s="5"/>
      <c r="PAJ62" s="5"/>
      <c r="PAK62" s="5"/>
      <c r="PAL62" s="5"/>
      <c r="PAM62" s="5"/>
      <c r="PAN62" s="5"/>
      <c r="PAO62" s="5"/>
      <c r="PAP62" s="5"/>
      <c r="PAQ62" s="5"/>
      <c r="PAR62" s="5"/>
      <c r="PAS62" s="5"/>
      <c r="PAT62" s="5"/>
      <c r="PAU62" s="5"/>
      <c r="PAV62" s="5"/>
      <c r="PAW62" s="5"/>
      <c r="PAX62" s="5"/>
      <c r="PAY62" s="5"/>
      <c r="PAZ62" s="5"/>
      <c r="PBA62" s="5"/>
      <c r="PBB62" s="5"/>
      <c r="PBC62" s="5"/>
      <c r="PBD62" s="5"/>
      <c r="PBE62" s="5"/>
      <c r="PBF62" s="5"/>
      <c r="PBG62" s="5"/>
      <c r="PBH62" s="5"/>
      <c r="PBI62" s="5"/>
      <c r="PBJ62" s="5"/>
      <c r="PBK62" s="5"/>
      <c r="PBL62" s="5"/>
      <c r="PBM62" s="5"/>
      <c r="PBN62" s="5"/>
      <c r="PBO62" s="5"/>
      <c r="PBP62" s="5"/>
      <c r="PBQ62" s="5"/>
      <c r="PBR62" s="5"/>
      <c r="PBS62" s="5"/>
      <c r="PBT62" s="5"/>
      <c r="PBU62" s="5"/>
      <c r="PBV62" s="5"/>
      <c r="PBW62" s="5"/>
      <c r="PBX62" s="5"/>
      <c r="PBY62" s="5"/>
      <c r="PBZ62" s="5"/>
      <c r="PCA62" s="5"/>
      <c r="PCB62" s="5"/>
      <c r="PCC62" s="5"/>
      <c r="PCD62" s="5"/>
      <c r="PCE62" s="5"/>
      <c r="PCF62" s="5"/>
      <c r="PCG62" s="5"/>
      <c r="PCH62" s="5"/>
      <c r="PCI62" s="5"/>
      <c r="PCJ62" s="5"/>
      <c r="PCK62" s="5"/>
      <c r="PCL62" s="5"/>
      <c r="PCM62" s="5"/>
      <c r="PCN62" s="5"/>
      <c r="PCO62" s="5"/>
      <c r="PCP62" s="5"/>
      <c r="PCQ62" s="5"/>
      <c r="PCR62" s="5"/>
      <c r="PCS62" s="5"/>
      <c r="PCT62" s="5"/>
      <c r="PCU62" s="5"/>
      <c r="PCV62" s="5"/>
      <c r="PCW62" s="5"/>
      <c r="PCX62" s="5"/>
      <c r="PCY62" s="5"/>
      <c r="PCZ62" s="5"/>
      <c r="PDA62" s="5"/>
      <c r="PDB62" s="5"/>
      <c r="PDC62" s="5"/>
      <c r="PDD62" s="5"/>
      <c r="PDE62" s="5"/>
      <c r="PDF62" s="5"/>
      <c r="PDG62" s="5"/>
      <c r="PDH62" s="5"/>
      <c r="PDI62" s="5"/>
      <c r="PDJ62" s="5"/>
      <c r="PDK62" s="5"/>
      <c r="PDL62" s="5"/>
      <c r="PDM62" s="5"/>
      <c r="PDN62" s="5"/>
      <c r="PDO62" s="5"/>
      <c r="PDP62" s="5"/>
      <c r="PDQ62" s="5"/>
      <c r="PDR62" s="5"/>
      <c r="PDS62" s="5"/>
      <c r="PDT62" s="5"/>
      <c r="PDU62" s="5"/>
      <c r="PDV62" s="5"/>
      <c r="PDW62" s="5"/>
      <c r="PDX62" s="5"/>
      <c r="PDY62" s="5"/>
      <c r="PDZ62" s="5"/>
      <c r="PEA62" s="5"/>
      <c r="PEB62" s="5"/>
      <c r="PEC62" s="5"/>
      <c r="PED62" s="5"/>
      <c r="PEE62" s="5"/>
      <c r="PEF62" s="5"/>
      <c r="PEG62" s="5"/>
      <c r="PEH62" s="5"/>
      <c r="PEI62" s="5"/>
      <c r="PEJ62" s="5"/>
      <c r="PEK62" s="5"/>
      <c r="PEL62" s="5"/>
      <c r="PEM62" s="5"/>
      <c r="PEN62" s="5"/>
      <c r="PEO62" s="5"/>
      <c r="PEP62" s="5"/>
      <c r="PEQ62" s="5"/>
      <c r="PER62" s="5"/>
      <c r="PES62" s="5"/>
      <c r="PET62" s="5"/>
      <c r="PEU62" s="5"/>
      <c r="PEV62" s="5"/>
      <c r="PEW62" s="5"/>
      <c r="PEX62" s="5"/>
      <c r="PEY62" s="5"/>
      <c r="PEZ62" s="5"/>
      <c r="PFA62" s="5"/>
      <c r="PFB62" s="5"/>
      <c r="PFC62" s="5"/>
      <c r="PFD62" s="5"/>
      <c r="PFE62" s="5"/>
      <c r="PFF62" s="5"/>
      <c r="PFG62" s="5"/>
      <c r="PFH62" s="5"/>
      <c r="PFI62" s="5"/>
      <c r="PFJ62" s="5"/>
      <c r="PFK62" s="5"/>
      <c r="PFL62" s="5"/>
      <c r="PFM62" s="5"/>
      <c r="PFN62" s="5"/>
      <c r="PFO62" s="5"/>
      <c r="PFP62" s="5"/>
      <c r="PFQ62" s="5"/>
      <c r="PFR62" s="5"/>
      <c r="PFS62" s="5"/>
      <c r="PFT62" s="5"/>
      <c r="PFU62" s="5"/>
      <c r="PFV62" s="5"/>
      <c r="PFW62" s="5"/>
      <c r="PFX62" s="5"/>
      <c r="PFY62" s="5"/>
      <c r="PFZ62" s="5"/>
      <c r="PGA62" s="5"/>
      <c r="PGB62" s="5"/>
      <c r="PGC62" s="5"/>
      <c r="PGD62" s="5"/>
      <c r="PGE62" s="5"/>
      <c r="PGF62" s="5"/>
      <c r="PGG62" s="5"/>
      <c r="PGH62" s="5"/>
      <c r="PGI62" s="5"/>
      <c r="PGJ62" s="5"/>
      <c r="PGK62" s="5"/>
      <c r="PGL62" s="5"/>
      <c r="PGM62" s="5"/>
      <c r="PGN62" s="5"/>
      <c r="PGO62" s="5"/>
      <c r="PGP62" s="5"/>
      <c r="PGQ62" s="5"/>
      <c r="PGR62" s="5"/>
      <c r="PGS62" s="5"/>
      <c r="PGT62" s="5"/>
      <c r="PGU62" s="5"/>
      <c r="PGV62" s="5"/>
      <c r="PGW62" s="5"/>
      <c r="PGX62" s="5"/>
      <c r="PGY62" s="5"/>
      <c r="PGZ62" s="5"/>
      <c r="PHA62" s="5"/>
      <c r="PHB62" s="5"/>
      <c r="PHC62" s="5"/>
      <c r="PHD62" s="5"/>
      <c r="PHE62" s="5"/>
      <c r="PHF62" s="5"/>
      <c r="PHG62" s="5"/>
      <c r="PHH62" s="5"/>
      <c r="PHI62" s="5"/>
      <c r="PHJ62" s="5"/>
      <c r="PHK62" s="5"/>
      <c r="PHL62" s="5"/>
      <c r="PHM62" s="5"/>
      <c r="PHN62" s="5"/>
      <c r="PHO62" s="5"/>
      <c r="PHP62" s="5"/>
      <c r="PHQ62" s="5"/>
      <c r="PHR62" s="5"/>
      <c r="PHS62" s="5"/>
      <c r="PHT62" s="5"/>
      <c r="PHU62" s="5"/>
      <c r="PHV62" s="5"/>
      <c r="PHW62" s="5"/>
      <c r="PHX62" s="5"/>
      <c r="PHY62" s="5"/>
      <c r="PHZ62" s="5"/>
      <c r="PIA62" s="5"/>
      <c r="PIB62" s="5"/>
      <c r="PIC62" s="5"/>
      <c r="PID62" s="5"/>
      <c r="PIE62" s="5"/>
      <c r="PIF62" s="5"/>
      <c r="PIG62" s="5"/>
      <c r="PIH62" s="5"/>
      <c r="PII62" s="5"/>
      <c r="PIJ62" s="5"/>
      <c r="PIK62" s="5"/>
      <c r="PIL62" s="5"/>
      <c r="PIM62" s="5"/>
      <c r="PIN62" s="5"/>
      <c r="PIO62" s="5"/>
      <c r="PIP62" s="5"/>
      <c r="PIQ62" s="5"/>
      <c r="PIR62" s="5"/>
      <c r="PIS62" s="5"/>
      <c r="PIT62" s="5"/>
      <c r="PIU62" s="5"/>
      <c r="PIV62" s="5"/>
      <c r="PIW62" s="5"/>
      <c r="PIX62" s="5"/>
      <c r="PIY62" s="5"/>
      <c r="PIZ62" s="5"/>
      <c r="PJA62" s="5"/>
      <c r="PJB62" s="5"/>
      <c r="PJC62" s="5"/>
      <c r="PJD62" s="5"/>
      <c r="PJE62" s="5"/>
      <c r="PJF62" s="5"/>
      <c r="PJG62" s="5"/>
      <c r="PJH62" s="5"/>
      <c r="PJI62" s="5"/>
      <c r="PJJ62" s="5"/>
      <c r="PJK62" s="5"/>
      <c r="PJL62" s="5"/>
      <c r="PJM62" s="5"/>
      <c r="PJN62" s="5"/>
      <c r="PJO62" s="5"/>
      <c r="PJP62" s="5"/>
      <c r="PJQ62" s="5"/>
      <c r="PJR62" s="5"/>
      <c r="PJS62" s="5"/>
      <c r="PJT62" s="5"/>
      <c r="PJU62" s="5"/>
      <c r="PJV62" s="5"/>
      <c r="PJW62" s="5"/>
      <c r="PJX62" s="5"/>
      <c r="PJY62" s="5"/>
      <c r="PJZ62" s="5"/>
      <c r="PKA62" s="5"/>
      <c r="PKB62" s="5"/>
      <c r="PKC62" s="5"/>
      <c r="PKD62" s="5"/>
      <c r="PKE62" s="5"/>
      <c r="PKF62" s="5"/>
      <c r="PKG62" s="5"/>
      <c r="PKH62" s="5"/>
      <c r="PKI62" s="5"/>
      <c r="PKJ62" s="5"/>
      <c r="PKK62" s="5"/>
      <c r="PKL62" s="5"/>
      <c r="PKM62" s="5"/>
      <c r="PKN62" s="5"/>
      <c r="PKO62" s="5"/>
      <c r="PKP62" s="5"/>
      <c r="PKQ62" s="5"/>
      <c r="PKR62" s="5"/>
      <c r="PKS62" s="5"/>
      <c r="PKT62" s="5"/>
      <c r="PKU62" s="5"/>
      <c r="PKV62" s="5"/>
      <c r="PKW62" s="5"/>
      <c r="PKX62" s="5"/>
      <c r="PKY62" s="5"/>
      <c r="PKZ62" s="5"/>
      <c r="PLA62" s="5"/>
      <c r="PLB62" s="5"/>
      <c r="PLC62" s="5"/>
      <c r="PLD62" s="5"/>
      <c r="PLE62" s="5"/>
      <c r="PLF62" s="5"/>
      <c r="PLG62" s="5"/>
      <c r="PLH62" s="5"/>
      <c r="PLI62" s="5"/>
      <c r="PLJ62" s="5"/>
      <c r="PLK62" s="5"/>
      <c r="PLL62" s="5"/>
      <c r="PLM62" s="5"/>
      <c r="PLN62" s="5"/>
      <c r="PLO62" s="5"/>
      <c r="PLP62" s="5"/>
      <c r="PLQ62" s="5"/>
      <c r="PLR62" s="5"/>
      <c r="PLS62" s="5"/>
      <c r="PLT62" s="5"/>
      <c r="PLU62" s="5"/>
      <c r="PLV62" s="5"/>
      <c r="PLW62" s="5"/>
      <c r="PLX62" s="5"/>
      <c r="PLY62" s="5"/>
      <c r="PLZ62" s="5"/>
      <c r="PMA62" s="5"/>
      <c r="PMB62" s="5"/>
      <c r="PMC62" s="5"/>
      <c r="PMD62" s="5"/>
      <c r="PME62" s="5"/>
      <c r="PMF62" s="5"/>
      <c r="PMG62" s="5"/>
      <c r="PMH62" s="5"/>
      <c r="PMI62" s="5"/>
      <c r="PMJ62" s="5"/>
      <c r="PMK62" s="5"/>
      <c r="PML62" s="5"/>
      <c r="PMM62" s="5"/>
      <c r="PMN62" s="5"/>
      <c r="PMO62" s="5"/>
      <c r="PMP62" s="5"/>
      <c r="PMQ62" s="5"/>
      <c r="PMR62" s="5"/>
      <c r="PMS62" s="5"/>
      <c r="PMT62" s="5"/>
      <c r="PMU62" s="5"/>
      <c r="PMV62" s="5"/>
      <c r="PMW62" s="5"/>
      <c r="PMX62" s="5"/>
      <c r="PMY62" s="5"/>
      <c r="PMZ62" s="5"/>
      <c r="PNA62" s="5"/>
      <c r="PNB62" s="5"/>
      <c r="PNC62" s="5"/>
      <c r="PND62" s="5"/>
      <c r="PNE62" s="5"/>
      <c r="PNF62" s="5"/>
      <c r="PNG62" s="5"/>
      <c r="PNH62" s="5"/>
      <c r="PNI62" s="5"/>
      <c r="PNJ62" s="5"/>
      <c r="PNK62" s="5"/>
      <c r="PNL62" s="5"/>
      <c r="PNM62" s="5"/>
      <c r="PNN62" s="5"/>
      <c r="PNO62" s="5"/>
      <c r="PNP62" s="5"/>
      <c r="PNQ62" s="5"/>
      <c r="PNR62" s="5"/>
      <c r="PNS62" s="5"/>
      <c r="PNT62" s="5"/>
      <c r="PNU62" s="5"/>
      <c r="PNV62" s="5"/>
      <c r="PNW62" s="5"/>
      <c r="PNX62" s="5"/>
      <c r="PNY62" s="5"/>
      <c r="PNZ62" s="5"/>
      <c r="POA62" s="5"/>
      <c r="POB62" s="5"/>
      <c r="POC62" s="5"/>
      <c r="POD62" s="5"/>
      <c r="POE62" s="5"/>
      <c r="POF62" s="5"/>
      <c r="POG62" s="5"/>
      <c r="POH62" s="5"/>
      <c r="POI62" s="5"/>
      <c r="POJ62" s="5"/>
      <c r="POK62" s="5"/>
      <c r="POL62" s="5"/>
      <c r="POM62" s="5"/>
      <c r="PON62" s="5"/>
      <c r="POO62" s="5"/>
      <c r="POP62" s="5"/>
      <c r="POQ62" s="5"/>
      <c r="POR62" s="5"/>
      <c r="POS62" s="5"/>
      <c r="POT62" s="5"/>
      <c r="POU62" s="5"/>
      <c r="POV62" s="5"/>
      <c r="POW62" s="5"/>
      <c r="POX62" s="5"/>
      <c r="POY62" s="5"/>
      <c r="POZ62" s="5"/>
      <c r="PPA62" s="5"/>
      <c r="PPB62" s="5"/>
      <c r="PPC62" s="5"/>
      <c r="PPD62" s="5"/>
      <c r="PPE62" s="5"/>
      <c r="PPF62" s="5"/>
      <c r="PPG62" s="5"/>
      <c r="PPH62" s="5"/>
      <c r="PPI62" s="5"/>
      <c r="PPJ62" s="5"/>
      <c r="PPK62" s="5"/>
      <c r="PPL62" s="5"/>
      <c r="PPM62" s="5"/>
      <c r="PPN62" s="5"/>
      <c r="PPO62" s="5"/>
      <c r="PPP62" s="5"/>
      <c r="PPQ62" s="5"/>
      <c r="PPR62" s="5"/>
      <c r="PPS62" s="5"/>
      <c r="PPT62" s="5"/>
      <c r="PPU62" s="5"/>
      <c r="PPV62" s="5"/>
      <c r="PPW62" s="5"/>
      <c r="PPX62" s="5"/>
      <c r="PPY62" s="5"/>
      <c r="PPZ62" s="5"/>
      <c r="PQA62" s="5"/>
      <c r="PQB62" s="5"/>
      <c r="PQC62" s="5"/>
      <c r="PQD62" s="5"/>
      <c r="PQE62" s="5"/>
      <c r="PQF62" s="5"/>
      <c r="PQG62" s="5"/>
      <c r="PQH62" s="5"/>
      <c r="PQI62" s="5"/>
      <c r="PQJ62" s="5"/>
      <c r="PQK62" s="5"/>
      <c r="PQL62" s="5"/>
      <c r="PQM62" s="5"/>
      <c r="PQN62" s="5"/>
      <c r="PQO62" s="5"/>
      <c r="PQP62" s="5"/>
      <c r="PQQ62" s="5"/>
      <c r="PQR62" s="5"/>
      <c r="PQS62" s="5"/>
      <c r="PQT62" s="5"/>
      <c r="PQU62" s="5"/>
      <c r="PQV62" s="5"/>
      <c r="PQW62" s="5"/>
      <c r="PQX62" s="5"/>
      <c r="PQY62" s="5"/>
      <c r="PQZ62" s="5"/>
      <c r="PRA62" s="5"/>
      <c r="PRB62" s="5"/>
      <c r="PRC62" s="5"/>
      <c r="PRD62" s="5"/>
      <c r="PRE62" s="5"/>
      <c r="PRF62" s="5"/>
      <c r="PRG62" s="5"/>
      <c r="PRH62" s="5"/>
      <c r="PRI62" s="5"/>
      <c r="PRJ62" s="5"/>
      <c r="PRK62" s="5"/>
      <c r="PRL62" s="5"/>
      <c r="PRM62" s="5"/>
      <c r="PRN62" s="5"/>
      <c r="PRO62" s="5"/>
      <c r="PRP62" s="5"/>
      <c r="PRQ62" s="5"/>
      <c r="PRR62" s="5"/>
      <c r="PRS62" s="5"/>
      <c r="PRT62" s="5"/>
      <c r="PRU62" s="5"/>
      <c r="PRV62" s="5"/>
      <c r="PRW62" s="5"/>
      <c r="PRX62" s="5"/>
      <c r="PRY62" s="5"/>
      <c r="PRZ62" s="5"/>
      <c r="PSA62" s="5"/>
      <c r="PSB62" s="5"/>
      <c r="PSC62" s="5"/>
      <c r="PSD62" s="5"/>
      <c r="PSE62" s="5"/>
      <c r="PSF62" s="5"/>
      <c r="PSG62" s="5"/>
      <c r="PSH62" s="5"/>
      <c r="PSI62" s="5"/>
      <c r="PSJ62" s="5"/>
      <c r="PSK62" s="5"/>
      <c r="PSL62" s="5"/>
      <c r="PSM62" s="5"/>
      <c r="PSN62" s="5"/>
      <c r="PSO62" s="5"/>
      <c r="PSP62" s="5"/>
      <c r="PSQ62" s="5"/>
      <c r="PSR62" s="5"/>
      <c r="PSS62" s="5"/>
      <c r="PST62" s="5"/>
      <c r="PSU62" s="5"/>
      <c r="PSV62" s="5"/>
      <c r="PSW62" s="5"/>
      <c r="PSX62" s="5"/>
      <c r="PSY62" s="5"/>
      <c r="PSZ62" s="5"/>
      <c r="PTA62" s="5"/>
      <c r="PTB62" s="5"/>
      <c r="PTC62" s="5"/>
      <c r="PTD62" s="5"/>
      <c r="PTE62" s="5"/>
      <c r="PTF62" s="5"/>
      <c r="PTG62" s="5"/>
      <c r="PTH62" s="5"/>
      <c r="PTI62" s="5"/>
      <c r="PTJ62" s="5"/>
      <c r="PTK62" s="5"/>
      <c r="PTL62" s="5"/>
      <c r="PTM62" s="5"/>
      <c r="PTN62" s="5"/>
      <c r="PTO62" s="5"/>
      <c r="PTP62" s="5"/>
      <c r="PTQ62" s="5"/>
      <c r="PTR62" s="5"/>
      <c r="PTS62" s="5"/>
      <c r="PTT62" s="5"/>
      <c r="PTU62" s="5"/>
      <c r="PTV62" s="5"/>
      <c r="PTW62" s="5"/>
      <c r="PTX62" s="5"/>
      <c r="PTY62" s="5"/>
      <c r="PTZ62" s="5"/>
      <c r="PUA62" s="5"/>
      <c r="PUB62" s="5"/>
      <c r="PUC62" s="5"/>
      <c r="PUD62" s="5"/>
      <c r="PUE62" s="5"/>
      <c r="PUF62" s="5"/>
      <c r="PUG62" s="5"/>
      <c r="PUH62" s="5"/>
      <c r="PUI62" s="5"/>
      <c r="PUJ62" s="5"/>
      <c r="PUK62" s="5"/>
      <c r="PUL62" s="5"/>
      <c r="PUM62" s="5"/>
      <c r="PUN62" s="5"/>
      <c r="PUO62" s="5"/>
      <c r="PUP62" s="5"/>
      <c r="PUQ62" s="5"/>
      <c r="PUR62" s="5"/>
      <c r="PUS62" s="5"/>
      <c r="PUT62" s="5"/>
      <c r="PUU62" s="5"/>
      <c r="PUV62" s="5"/>
      <c r="PUW62" s="5"/>
      <c r="PUX62" s="5"/>
      <c r="PUY62" s="5"/>
      <c r="PUZ62" s="5"/>
      <c r="PVA62" s="5"/>
      <c r="PVB62" s="5"/>
      <c r="PVC62" s="5"/>
      <c r="PVD62" s="5"/>
      <c r="PVE62" s="5"/>
      <c r="PVF62" s="5"/>
      <c r="PVG62" s="5"/>
      <c r="PVH62" s="5"/>
      <c r="PVI62" s="5"/>
      <c r="PVJ62" s="5"/>
      <c r="PVK62" s="5"/>
      <c r="PVL62" s="5"/>
      <c r="PVM62" s="5"/>
      <c r="PVN62" s="5"/>
      <c r="PVO62" s="5"/>
      <c r="PVP62" s="5"/>
      <c r="PVQ62" s="5"/>
      <c r="PVR62" s="5"/>
      <c r="PVS62" s="5"/>
      <c r="PVT62" s="5"/>
      <c r="PVU62" s="5"/>
      <c r="PVV62" s="5"/>
      <c r="PVW62" s="5"/>
      <c r="PVX62" s="5"/>
      <c r="PVY62" s="5"/>
      <c r="PVZ62" s="5"/>
      <c r="PWA62" s="5"/>
      <c r="PWB62" s="5"/>
      <c r="PWC62" s="5"/>
      <c r="PWD62" s="5"/>
      <c r="PWE62" s="5"/>
      <c r="PWF62" s="5"/>
      <c r="PWG62" s="5"/>
      <c r="PWH62" s="5"/>
      <c r="PWI62" s="5"/>
      <c r="PWJ62" s="5"/>
      <c r="PWK62" s="5"/>
      <c r="PWL62" s="5"/>
      <c r="PWM62" s="5"/>
      <c r="PWN62" s="5"/>
      <c r="PWO62" s="5"/>
      <c r="PWP62" s="5"/>
      <c r="PWQ62" s="5"/>
      <c r="PWR62" s="5"/>
      <c r="PWS62" s="5"/>
      <c r="PWT62" s="5"/>
      <c r="PWU62" s="5"/>
      <c r="PWV62" s="5"/>
      <c r="PWW62" s="5"/>
      <c r="PWX62" s="5"/>
      <c r="PWY62" s="5"/>
      <c r="PWZ62" s="5"/>
      <c r="PXA62" s="5"/>
      <c r="PXB62" s="5"/>
      <c r="PXC62" s="5"/>
      <c r="PXD62" s="5"/>
      <c r="PXE62" s="5"/>
      <c r="PXF62" s="5"/>
      <c r="PXG62" s="5"/>
      <c r="PXH62" s="5"/>
      <c r="PXI62" s="5"/>
      <c r="PXJ62" s="5"/>
      <c r="PXK62" s="5"/>
      <c r="PXL62" s="5"/>
      <c r="PXM62" s="5"/>
      <c r="PXN62" s="5"/>
      <c r="PXO62" s="5"/>
      <c r="PXP62" s="5"/>
      <c r="PXQ62" s="5"/>
      <c r="PXR62" s="5"/>
      <c r="PXS62" s="5"/>
      <c r="PXT62" s="5"/>
      <c r="PXU62" s="5"/>
      <c r="PXV62" s="5"/>
      <c r="PXW62" s="5"/>
      <c r="PXX62" s="5"/>
      <c r="PXY62" s="5"/>
      <c r="PXZ62" s="5"/>
      <c r="PYA62" s="5"/>
      <c r="PYB62" s="5"/>
      <c r="PYC62" s="5"/>
      <c r="PYD62" s="5"/>
      <c r="PYE62" s="5"/>
      <c r="PYF62" s="5"/>
      <c r="PYG62" s="5"/>
      <c r="PYH62" s="5"/>
      <c r="PYI62" s="5"/>
      <c r="PYJ62" s="5"/>
      <c r="PYK62" s="5"/>
      <c r="PYL62" s="5"/>
      <c r="PYM62" s="5"/>
      <c r="PYN62" s="5"/>
      <c r="PYO62" s="5"/>
      <c r="PYP62" s="5"/>
      <c r="PYQ62" s="5"/>
      <c r="PYR62" s="5"/>
      <c r="PYS62" s="5"/>
      <c r="PYT62" s="5"/>
      <c r="PYU62" s="5"/>
      <c r="PYV62" s="5"/>
      <c r="PYW62" s="5"/>
      <c r="PYX62" s="5"/>
      <c r="PYY62" s="5"/>
      <c r="PYZ62" s="5"/>
      <c r="PZA62" s="5"/>
      <c r="PZB62" s="5"/>
      <c r="PZC62" s="5"/>
      <c r="PZD62" s="5"/>
      <c r="PZE62" s="5"/>
      <c r="PZF62" s="5"/>
      <c r="PZG62" s="5"/>
      <c r="PZH62" s="5"/>
      <c r="PZI62" s="5"/>
      <c r="PZJ62" s="5"/>
      <c r="PZK62" s="5"/>
      <c r="PZL62" s="5"/>
      <c r="PZM62" s="5"/>
      <c r="PZN62" s="5"/>
      <c r="PZO62" s="5"/>
      <c r="PZP62" s="5"/>
      <c r="PZQ62" s="5"/>
      <c r="PZR62" s="5"/>
      <c r="PZS62" s="5"/>
      <c r="PZT62" s="5"/>
      <c r="PZU62" s="5"/>
      <c r="PZV62" s="5"/>
      <c r="PZW62" s="5"/>
      <c r="PZX62" s="5"/>
      <c r="PZY62" s="5"/>
      <c r="PZZ62" s="5"/>
      <c r="QAA62" s="5"/>
      <c r="QAB62" s="5"/>
      <c r="QAC62" s="5"/>
      <c r="QAD62" s="5"/>
      <c r="QAE62" s="5"/>
      <c r="QAF62" s="5"/>
      <c r="QAG62" s="5"/>
      <c r="QAH62" s="5"/>
      <c r="QAI62" s="5"/>
      <c r="QAJ62" s="5"/>
      <c r="QAK62" s="5"/>
      <c r="QAL62" s="5"/>
      <c r="QAM62" s="5"/>
      <c r="QAN62" s="5"/>
      <c r="QAO62" s="5"/>
      <c r="QAP62" s="5"/>
      <c r="QAQ62" s="5"/>
      <c r="QAR62" s="5"/>
      <c r="QAS62" s="5"/>
      <c r="QAT62" s="5"/>
      <c r="QAU62" s="5"/>
      <c r="QAV62" s="5"/>
      <c r="QAW62" s="5"/>
      <c r="QAX62" s="5"/>
      <c r="QAY62" s="5"/>
      <c r="QAZ62" s="5"/>
      <c r="QBA62" s="5"/>
      <c r="QBB62" s="5"/>
      <c r="QBC62" s="5"/>
      <c r="QBD62" s="5"/>
      <c r="QBE62" s="5"/>
      <c r="QBF62" s="5"/>
      <c r="QBG62" s="5"/>
      <c r="QBH62" s="5"/>
      <c r="QBI62" s="5"/>
      <c r="QBJ62" s="5"/>
      <c r="QBK62" s="5"/>
      <c r="QBL62" s="5"/>
      <c r="QBM62" s="5"/>
      <c r="QBN62" s="5"/>
      <c r="QBO62" s="5"/>
      <c r="QBP62" s="5"/>
      <c r="QBQ62" s="5"/>
      <c r="QBR62" s="5"/>
      <c r="QBS62" s="5"/>
      <c r="QBT62" s="5"/>
      <c r="QBU62" s="5"/>
      <c r="QBV62" s="5"/>
      <c r="QBW62" s="5"/>
      <c r="QBX62" s="5"/>
      <c r="QBY62" s="5"/>
      <c r="QBZ62" s="5"/>
      <c r="QCA62" s="5"/>
      <c r="QCB62" s="5"/>
      <c r="QCC62" s="5"/>
      <c r="QCD62" s="5"/>
      <c r="QCE62" s="5"/>
      <c r="QCF62" s="5"/>
      <c r="QCG62" s="5"/>
      <c r="QCH62" s="5"/>
      <c r="QCI62" s="5"/>
      <c r="QCJ62" s="5"/>
      <c r="QCK62" s="5"/>
      <c r="QCL62" s="5"/>
      <c r="QCM62" s="5"/>
      <c r="QCN62" s="5"/>
      <c r="QCO62" s="5"/>
      <c r="QCP62" s="5"/>
      <c r="QCQ62" s="5"/>
      <c r="QCR62" s="5"/>
      <c r="QCS62" s="5"/>
      <c r="QCT62" s="5"/>
      <c r="QCU62" s="5"/>
      <c r="QCV62" s="5"/>
      <c r="QCW62" s="5"/>
      <c r="QCX62" s="5"/>
      <c r="QCY62" s="5"/>
      <c r="QCZ62" s="5"/>
      <c r="QDA62" s="5"/>
      <c r="QDB62" s="5"/>
      <c r="QDC62" s="5"/>
      <c r="QDD62" s="5"/>
      <c r="QDE62" s="5"/>
      <c r="QDF62" s="5"/>
      <c r="QDG62" s="5"/>
      <c r="QDH62" s="5"/>
      <c r="QDI62" s="5"/>
      <c r="QDJ62" s="5"/>
      <c r="QDK62" s="5"/>
      <c r="QDL62" s="5"/>
      <c r="QDM62" s="5"/>
      <c r="QDN62" s="5"/>
      <c r="QDO62" s="5"/>
      <c r="QDP62" s="5"/>
      <c r="QDQ62" s="5"/>
      <c r="QDR62" s="5"/>
      <c r="QDS62" s="5"/>
      <c r="QDT62" s="5"/>
      <c r="QDU62" s="5"/>
      <c r="QDV62" s="5"/>
      <c r="QDW62" s="5"/>
      <c r="QDX62" s="5"/>
      <c r="QDY62" s="5"/>
      <c r="QDZ62" s="5"/>
      <c r="QEA62" s="5"/>
      <c r="QEB62" s="5"/>
      <c r="QEC62" s="5"/>
      <c r="QED62" s="5"/>
      <c r="QEE62" s="5"/>
      <c r="QEF62" s="5"/>
      <c r="QEG62" s="5"/>
      <c r="QEH62" s="5"/>
      <c r="QEI62" s="5"/>
      <c r="QEJ62" s="5"/>
      <c r="QEK62" s="5"/>
      <c r="QEL62" s="5"/>
      <c r="QEM62" s="5"/>
      <c r="QEN62" s="5"/>
      <c r="QEO62" s="5"/>
      <c r="QEP62" s="5"/>
      <c r="QEQ62" s="5"/>
      <c r="QER62" s="5"/>
      <c r="QES62" s="5"/>
      <c r="QET62" s="5"/>
      <c r="QEU62" s="5"/>
      <c r="QEV62" s="5"/>
      <c r="QEW62" s="5"/>
      <c r="QEX62" s="5"/>
      <c r="QEY62" s="5"/>
      <c r="QEZ62" s="5"/>
      <c r="QFA62" s="5"/>
      <c r="QFB62" s="5"/>
      <c r="QFC62" s="5"/>
      <c r="QFD62" s="5"/>
      <c r="QFE62" s="5"/>
      <c r="QFF62" s="5"/>
      <c r="QFG62" s="5"/>
      <c r="QFH62" s="5"/>
      <c r="QFI62" s="5"/>
      <c r="QFJ62" s="5"/>
      <c r="QFK62" s="5"/>
      <c r="QFL62" s="5"/>
      <c r="QFM62" s="5"/>
      <c r="QFN62" s="5"/>
      <c r="QFO62" s="5"/>
      <c r="QFP62" s="5"/>
      <c r="QFQ62" s="5"/>
      <c r="QFR62" s="5"/>
      <c r="QFS62" s="5"/>
      <c r="QFT62" s="5"/>
      <c r="QFU62" s="5"/>
      <c r="QFV62" s="5"/>
      <c r="QFW62" s="5"/>
      <c r="QFX62" s="5"/>
      <c r="QFY62" s="5"/>
      <c r="QFZ62" s="5"/>
      <c r="QGA62" s="5"/>
      <c r="QGB62" s="5"/>
      <c r="QGC62" s="5"/>
      <c r="QGD62" s="5"/>
      <c r="QGE62" s="5"/>
      <c r="QGF62" s="5"/>
      <c r="QGG62" s="5"/>
      <c r="QGH62" s="5"/>
      <c r="QGI62" s="5"/>
      <c r="QGJ62" s="5"/>
      <c r="QGK62" s="5"/>
      <c r="QGL62" s="5"/>
      <c r="QGM62" s="5"/>
      <c r="QGN62" s="5"/>
      <c r="QGO62" s="5"/>
      <c r="QGP62" s="5"/>
      <c r="QGQ62" s="5"/>
      <c r="QGR62" s="5"/>
      <c r="QGS62" s="5"/>
      <c r="QGT62" s="5"/>
      <c r="QGU62" s="5"/>
      <c r="QGV62" s="5"/>
      <c r="QGW62" s="5"/>
      <c r="QGX62" s="5"/>
      <c r="QGY62" s="5"/>
      <c r="QGZ62" s="5"/>
      <c r="QHA62" s="5"/>
      <c r="QHB62" s="5"/>
      <c r="QHC62" s="5"/>
      <c r="QHD62" s="5"/>
      <c r="QHE62" s="5"/>
      <c r="QHF62" s="5"/>
      <c r="QHG62" s="5"/>
      <c r="QHH62" s="5"/>
      <c r="QHI62" s="5"/>
      <c r="QHJ62" s="5"/>
      <c r="QHK62" s="5"/>
      <c r="QHL62" s="5"/>
      <c r="QHM62" s="5"/>
      <c r="QHN62" s="5"/>
      <c r="QHO62" s="5"/>
      <c r="QHP62" s="5"/>
      <c r="QHQ62" s="5"/>
      <c r="QHR62" s="5"/>
      <c r="QHS62" s="5"/>
      <c r="QHT62" s="5"/>
      <c r="QHU62" s="5"/>
      <c r="QHV62" s="5"/>
      <c r="QHW62" s="5"/>
      <c r="QHX62" s="5"/>
      <c r="QHY62" s="5"/>
      <c r="QHZ62" s="5"/>
      <c r="QIA62" s="5"/>
      <c r="QIB62" s="5"/>
      <c r="QIC62" s="5"/>
      <c r="QID62" s="5"/>
      <c r="QIE62" s="5"/>
      <c r="QIF62" s="5"/>
      <c r="QIG62" s="5"/>
      <c r="QIH62" s="5"/>
      <c r="QII62" s="5"/>
      <c r="QIJ62" s="5"/>
      <c r="QIK62" s="5"/>
      <c r="QIL62" s="5"/>
      <c r="QIM62" s="5"/>
      <c r="QIN62" s="5"/>
      <c r="QIO62" s="5"/>
      <c r="QIP62" s="5"/>
      <c r="QIQ62" s="5"/>
      <c r="QIR62" s="5"/>
      <c r="QIS62" s="5"/>
      <c r="QIT62" s="5"/>
      <c r="QIU62" s="5"/>
      <c r="QIV62" s="5"/>
      <c r="QIW62" s="5"/>
      <c r="QIX62" s="5"/>
      <c r="QIY62" s="5"/>
      <c r="QIZ62" s="5"/>
      <c r="QJA62" s="5"/>
      <c r="QJB62" s="5"/>
      <c r="QJC62" s="5"/>
      <c r="QJD62" s="5"/>
      <c r="QJE62" s="5"/>
      <c r="QJF62" s="5"/>
      <c r="QJG62" s="5"/>
      <c r="QJH62" s="5"/>
      <c r="QJI62" s="5"/>
      <c r="QJJ62" s="5"/>
      <c r="QJK62" s="5"/>
      <c r="QJL62" s="5"/>
      <c r="QJM62" s="5"/>
      <c r="QJN62" s="5"/>
      <c r="QJO62" s="5"/>
      <c r="QJP62" s="5"/>
      <c r="QJQ62" s="5"/>
      <c r="QJR62" s="5"/>
      <c r="QJS62" s="5"/>
      <c r="QJT62" s="5"/>
      <c r="QJU62" s="5"/>
      <c r="QJV62" s="5"/>
      <c r="QJW62" s="5"/>
      <c r="QJX62" s="5"/>
      <c r="QJY62" s="5"/>
      <c r="QJZ62" s="5"/>
      <c r="QKA62" s="5"/>
      <c r="QKB62" s="5"/>
      <c r="QKC62" s="5"/>
      <c r="QKD62" s="5"/>
      <c r="QKE62" s="5"/>
      <c r="QKF62" s="5"/>
      <c r="QKG62" s="5"/>
      <c r="QKH62" s="5"/>
      <c r="QKI62" s="5"/>
      <c r="QKJ62" s="5"/>
      <c r="QKK62" s="5"/>
      <c r="QKL62" s="5"/>
      <c r="QKM62" s="5"/>
      <c r="QKN62" s="5"/>
      <c r="QKO62" s="5"/>
      <c r="QKP62" s="5"/>
      <c r="QKQ62" s="5"/>
      <c r="QKR62" s="5"/>
      <c r="QKS62" s="5"/>
      <c r="QKT62" s="5"/>
      <c r="QKU62" s="5"/>
      <c r="QKV62" s="5"/>
      <c r="QKW62" s="5"/>
      <c r="QKX62" s="5"/>
      <c r="QKY62" s="5"/>
      <c r="QKZ62" s="5"/>
      <c r="QLA62" s="5"/>
      <c r="QLB62" s="5"/>
      <c r="QLC62" s="5"/>
      <c r="QLD62" s="5"/>
      <c r="QLE62" s="5"/>
      <c r="QLF62" s="5"/>
      <c r="QLG62" s="5"/>
      <c r="QLH62" s="5"/>
      <c r="QLI62" s="5"/>
      <c r="QLJ62" s="5"/>
      <c r="QLK62" s="5"/>
      <c r="QLL62" s="5"/>
      <c r="QLM62" s="5"/>
      <c r="QLN62" s="5"/>
      <c r="QLO62" s="5"/>
      <c r="QLP62" s="5"/>
      <c r="QLQ62" s="5"/>
      <c r="QLR62" s="5"/>
      <c r="QLS62" s="5"/>
      <c r="QLT62" s="5"/>
      <c r="QLU62" s="5"/>
      <c r="QLV62" s="5"/>
      <c r="QLW62" s="5"/>
      <c r="QLX62" s="5"/>
      <c r="QLY62" s="5"/>
      <c r="QLZ62" s="5"/>
      <c r="QMA62" s="5"/>
      <c r="QMB62" s="5"/>
      <c r="QMC62" s="5"/>
      <c r="QMD62" s="5"/>
      <c r="QME62" s="5"/>
      <c r="QMF62" s="5"/>
      <c r="QMG62" s="5"/>
      <c r="QMH62" s="5"/>
      <c r="QMI62" s="5"/>
      <c r="QMJ62" s="5"/>
      <c r="QMK62" s="5"/>
      <c r="QML62" s="5"/>
      <c r="QMM62" s="5"/>
      <c r="QMN62" s="5"/>
      <c r="QMO62" s="5"/>
      <c r="QMP62" s="5"/>
      <c r="QMQ62" s="5"/>
      <c r="QMR62" s="5"/>
      <c r="QMS62" s="5"/>
      <c r="QMT62" s="5"/>
      <c r="QMU62" s="5"/>
      <c r="QMV62" s="5"/>
      <c r="QMW62" s="5"/>
      <c r="QMX62" s="5"/>
      <c r="QMY62" s="5"/>
      <c r="QMZ62" s="5"/>
      <c r="QNA62" s="5"/>
      <c r="QNB62" s="5"/>
      <c r="QNC62" s="5"/>
      <c r="QND62" s="5"/>
      <c r="QNE62" s="5"/>
      <c r="QNF62" s="5"/>
      <c r="QNG62" s="5"/>
      <c r="QNH62" s="5"/>
      <c r="QNI62" s="5"/>
      <c r="QNJ62" s="5"/>
      <c r="QNK62" s="5"/>
      <c r="QNL62" s="5"/>
      <c r="QNM62" s="5"/>
      <c r="QNN62" s="5"/>
      <c r="QNO62" s="5"/>
      <c r="QNP62" s="5"/>
      <c r="QNQ62" s="5"/>
      <c r="QNR62" s="5"/>
      <c r="QNS62" s="5"/>
      <c r="QNT62" s="5"/>
      <c r="QNU62" s="5"/>
      <c r="QNV62" s="5"/>
      <c r="QNW62" s="5"/>
      <c r="QNX62" s="5"/>
      <c r="QNY62" s="5"/>
      <c r="QNZ62" s="5"/>
      <c r="QOA62" s="5"/>
      <c r="QOB62" s="5"/>
      <c r="QOC62" s="5"/>
      <c r="QOD62" s="5"/>
      <c r="QOE62" s="5"/>
      <c r="QOF62" s="5"/>
      <c r="QOG62" s="5"/>
      <c r="QOH62" s="5"/>
      <c r="QOI62" s="5"/>
      <c r="QOJ62" s="5"/>
      <c r="QOK62" s="5"/>
      <c r="QOL62" s="5"/>
      <c r="QOM62" s="5"/>
      <c r="QON62" s="5"/>
      <c r="QOO62" s="5"/>
      <c r="QOP62" s="5"/>
      <c r="QOQ62" s="5"/>
      <c r="QOR62" s="5"/>
      <c r="QOS62" s="5"/>
      <c r="QOT62" s="5"/>
      <c r="QOU62" s="5"/>
      <c r="QOV62" s="5"/>
      <c r="QOW62" s="5"/>
      <c r="QOX62" s="5"/>
      <c r="QOY62" s="5"/>
      <c r="QOZ62" s="5"/>
      <c r="QPA62" s="5"/>
      <c r="QPB62" s="5"/>
      <c r="QPC62" s="5"/>
      <c r="QPD62" s="5"/>
      <c r="QPE62" s="5"/>
      <c r="QPF62" s="5"/>
      <c r="QPG62" s="5"/>
      <c r="QPH62" s="5"/>
      <c r="QPI62" s="5"/>
      <c r="QPJ62" s="5"/>
      <c r="QPK62" s="5"/>
      <c r="QPL62" s="5"/>
      <c r="QPM62" s="5"/>
      <c r="QPN62" s="5"/>
      <c r="QPO62" s="5"/>
      <c r="QPP62" s="5"/>
      <c r="QPQ62" s="5"/>
      <c r="QPR62" s="5"/>
      <c r="QPS62" s="5"/>
      <c r="QPT62" s="5"/>
      <c r="QPU62" s="5"/>
      <c r="QPV62" s="5"/>
      <c r="QPW62" s="5"/>
      <c r="QPX62" s="5"/>
      <c r="QPY62" s="5"/>
      <c r="QPZ62" s="5"/>
      <c r="QQA62" s="5"/>
      <c r="QQB62" s="5"/>
      <c r="QQC62" s="5"/>
      <c r="QQD62" s="5"/>
      <c r="QQE62" s="5"/>
      <c r="QQF62" s="5"/>
      <c r="QQG62" s="5"/>
      <c r="QQH62" s="5"/>
      <c r="QQI62" s="5"/>
      <c r="QQJ62" s="5"/>
      <c r="QQK62" s="5"/>
      <c r="QQL62" s="5"/>
      <c r="QQM62" s="5"/>
      <c r="QQN62" s="5"/>
      <c r="QQO62" s="5"/>
      <c r="QQP62" s="5"/>
      <c r="QQQ62" s="5"/>
      <c r="QQR62" s="5"/>
      <c r="QQS62" s="5"/>
      <c r="QQT62" s="5"/>
      <c r="QQU62" s="5"/>
      <c r="QQV62" s="5"/>
      <c r="QQW62" s="5"/>
      <c r="QQX62" s="5"/>
      <c r="QQY62" s="5"/>
      <c r="QQZ62" s="5"/>
      <c r="QRA62" s="5"/>
      <c r="QRB62" s="5"/>
      <c r="QRC62" s="5"/>
      <c r="QRD62" s="5"/>
      <c r="QRE62" s="5"/>
      <c r="QRF62" s="5"/>
      <c r="QRG62" s="5"/>
      <c r="QRH62" s="5"/>
      <c r="QRI62" s="5"/>
      <c r="QRJ62" s="5"/>
      <c r="QRK62" s="5"/>
      <c r="QRL62" s="5"/>
      <c r="QRM62" s="5"/>
      <c r="QRN62" s="5"/>
      <c r="QRO62" s="5"/>
      <c r="QRP62" s="5"/>
      <c r="QRQ62" s="5"/>
      <c r="QRR62" s="5"/>
      <c r="QRS62" s="5"/>
      <c r="QRT62" s="5"/>
      <c r="QRU62" s="5"/>
      <c r="QRV62" s="5"/>
      <c r="QRW62" s="5"/>
      <c r="QRX62" s="5"/>
      <c r="QRY62" s="5"/>
      <c r="QRZ62" s="5"/>
      <c r="QSA62" s="5"/>
      <c r="QSB62" s="5"/>
      <c r="QSC62" s="5"/>
      <c r="QSD62" s="5"/>
      <c r="QSE62" s="5"/>
      <c r="QSF62" s="5"/>
      <c r="QSG62" s="5"/>
      <c r="QSH62" s="5"/>
      <c r="QSI62" s="5"/>
      <c r="QSJ62" s="5"/>
      <c r="QSK62" s="5"/>
      <c r="QSL62" s="5"/>
      <c r="QSM62" s="5"/>
      <c r="QSN62" s="5"/>
      <c r="QSO62" s="5"/>
      <c r="QSP62" s="5"/>
      <c r="QSQ62" s="5"/>
      <c r="QSR62" s="5"/>
      <c r="QSS62" s="5"/>
      <c r="QST62" s="5"/>
      <c r="QSU62" s="5"/>
      <c r="QSV62" s="5"/>
      <c r="QSW62" s="5"/>
      <c r="QSX62" s="5"/>
      <c r="QSY62" s="5"/>
      <c r="QSZ62" s="5"/>
      <c r="QTA62" s="5"/>
      <c r="QTB62" s="5"/>
      <c r="QTC62" s="5"/>
      <c r="QTD62" s="5"/>
      <c r="QTE62" s="5"/>
      <c r="QTF62" s="5"/>
      <c r="QTG62" s="5"/>
      <c r="QTH62" s="5"/>
      <c r="QTI62" s="5"/>
      <c r="QTJ62" s="5"/>
      <c r="QTK62" s="5"/>
      <c r="QTL62" s="5"/>
      <c r="QTM62" s="5"/>
      <c r="QTN62" s="5"/>
      <c r="QTO62" s="5"/>
      <c r="QTP62" s="5"/>
      <c r="QTQ62" s="5"/>
      <c r="QTR62" s="5"/>
      <c r="QTS62" s="5"/>
      <c r="QTT62" s="5"/>
      <c r="QTU62" s="5"/>
      <c r="QTV62" s="5"/>
      <c r="QTW62" s="5"/>
      <c r="QTX62" s="5"/>
      <c r="QTY62" s="5"/>
      <c r="QTZ62" s="5"/>
      <c r="QUA62" s="5"/>
      <c r="QUB62" s="5"/>
      <c r="QUC62" s="5"/>
      <c r="QUD62" s="5"/>
      <c r="QUE62" s="5"/>
      <c r="QUF62" s="5"/>
      <c r="QUG62" s="5"/>
      <c r="QUH62" s="5"/>
      <c r="QUI62" s="5"/>
      <c r="QUJ62" s="5"/>
      <c r="QUK62" s="5"/>
      <c r="QUL62" s="5"/>
      <c r="QUM62" s="5"/>
      <c r="QUN62" s="5"/>
      <c r="QUO62" s="5"/>
      <c r="QUP62" s="5"/>
      <c r="QUQ62" s="5"/>
      <c r="QUR62" s="5"/>
      <c r="QUS62" s="5"/>
      <c r="QUT62" s="5"/>
      <c r="QUU62" s="5"/>
      <c r="QUV62" s="5"/>
      <c r="QUW62" s="5"/>
      <c r="QUX62" s="5"/>
      <c r="QUY62" s="5"/>
      <c r="QUZ62" s="5"/>
      <c r="QVA62" s="5"/>
      <c r="QVB62" s="5"/>
      <c r="QVC62" s="5"/>
      <c r="QVD62" s="5"/>
      <c r="QVE62" s="5"/>
      <c r="QVF62" s="5"/>
      <c r="QVG62" s="5"/>
      <c r="QVH62" s="5"/>
      <c r="QVI62" s="5"/>
      <c r="QVJ62" s="5"/>
      <c r="QVK62" s="5"/>
      <c r="QVL62" s="5"/>
      <c r="QVM62" s="5"/>
      <c r="QVN62" s="5"/>
      <c r="QVO62" s="5"/>
      <c r="QVP62" s="5"/>
      <c r="QVQ62" s="5"/>
      <c r="QVR62" s="5"/>
      <c r="QVS62" s="5"/>
      <c r="QVT62" s="5"/>
      <c r="QVU62" s="5"/>
      <c r="QVV62" s="5"/>
      <c r="QVW62" s="5"/>
      <c r="QVX62" s="5"/>
      <c r="QVY62" s="5"/>
      <c r="QVZ62" s="5"/>
      <c r="QWA62" s="5"/>
      <c r="QWB62" s="5"/>
      <c r="QWC62" s="5"/>
      <c r="QWD62" s="5"/>
      <c r="QWE62" s="5"/>
      <c r="QWF62" s="5"/>
      <c r="QWG62" s="5"/>
      <c r="QWH62" s="5"/>
      <c r="QWI62" s="5"/>
      <c r="QWJ62" s="5"/>
      <c r="QWK62" s="5"/>
      <c r="QWL62" s="5"/>
      <c r="QWM62" s="5"/>
      <c r="QWN62" s="5"/>
      <c r="QWO62" s="5"/>
      <c r="QWP62" s="5"/>
      <c r="QWQ62" s="5"/>
      <c r="QWR62" s="5"/>
      <c r="QWS62" s="5"/>
      <c r="QWT62" s="5"/>
      <c r="QWU62" s="5"/>
      <c r="QWV62" s="5"/>
      <c r="QWW62" s="5"/>
      <c r="QWX62" s="5"/>
      <c r="QWY62" s="5"/>
      <c r="QWZ62" s="5"/>
      <c r="QXA62" s="5"/>
      <c r="QXB62" s="5"/>
      <c r="QXC62" s="5"/>
      <c r="QXD62" s="5"/>
      <c r="QXE62" s="5"/>
      <c r="QXF62" s="5"/>
      <c r="QXG62" s="5"/>
      <c r="QXH62" s="5"/>
      <c r="QXI62" s="5"/>
      <c r="QXJ62" s="5"/>
      <c r="QXK62" s="5"/>
      <c r="QXL62" s="5"/>
      <c r="QXM62" s="5"/>
      <c r="QXN62" s="5"/>
      <c r="QXO62" s="5"/>
      <c r="QXP62" s="5"/>
      <c r="QXQ62" s="5"/>
      <c r="QXR62" s="5"/>
      <c r="QXS62" s="5"/>
      <c r="QXT62" s="5"/>
      <c r="QXU62" s="5"/>
      <c r="QXV62" s="5"/>
      <c r="QXW62" s="5"/>
      <c r="QXX62" s="5"/>
      <c r="QXY62" s="5"/>
      <c r="QXZ62" s="5"/>
      <c r="QYA62" s="5"/>
      <c r="QYB62" s="5"/>
      <c r="QYC62" s="5"/>
      <c r="QYD62" s="5"/>
      <c r="QYE62" s="5"/>
      <c r="QYF62" s="5"/>
      <c r="QYG62" s="5"/>
      <c r="QYH62" s="5"/>
      <c r="QYI62" s="5"/>
      <c r="QYJ62" s="5"/>
      <c r="QYK62" s="5"/>
      <c r="QYL62" s="5"/>
      <c r="QYM62" s="5"/>
      <c r="QYN62" s="5"/>
      <c r="QYO62" s="5"/>
      <c r="QYP62" s="5"/>
      <c r="QYQ62" s="5"/>
      <c r="QYR62" s="5"/>
      <c r="QYS62" s="5"/>
      <c r="QYT62" s="5"/>
      <c r="QYU62" s="5"/>
      <c r="QYV62" s="5"/>
      <c r="QYW62" s="5"/>
      <c r="QYX62" s="5"/>
      <c r="QYY62" s="5"/>
      <c r="QYZ62" s="5"/>
      <c r="QZA62" s="5"/>
      <c r="QZB62" s="5"/>
      <c r="QZC62" s="5"/>
      <c r="QZD62" s="5"/>
      <c r="QZE62" s="5"/>
      <c r="QZF62" s="5"/>
      <c r="QZG62" s="5"/>
      <c r="QZH62" s="5"/>
      <c r="QZI62" s="5"/>
      <c r="QZJ62" s="5"/>
      <c r="QZK62" s="5"/>
      <c r="QZL62" s="5"/>
      <c r="QZM62" s="5"/>
      <c r="QZN62" s="5"/>
      <c r="QZO62" s="5"/>
      <c r="QZP62" s="5"/>
      <c r="QZQ62" s="5"/>
      <c r="QZR62" s="5"/>
      <c r="QZS62" s="5"/>
      <c r="QZT62" s="5"/>
      <c r="QZU62" s="5"/>
      <c r="QZV62" s="5"/>
      <c r="QZW62" s="5"/>
      <c r="QZX62" s="5"/>
      <c r="QZY62" s="5"/>
      <c r="QZZ62" s="5"/>
      <c r="RAA62" s="5"/>
      <c r="RAB62" s="5"/>
      <c r="RAC62" s="5"/>
      <c r="RAD62" s="5"/>
      <c r="RAE62" s="5"/>
      <c r="RAF62" s="5"/>
      <c r="RAG62" s="5"/>
      <c r="RAH62" s="5"/>
      <c r="RAI62" s="5"/>
      <c r="RAJ62" s="5"/>
      <c r="RAK62" s="5"/>
      <c r="RAL62" s="5"/>
      <c r="RAM62" s="5"/>
      <c r="RAN62" s="5"/>
      <c r="RAO62" s="5"/>
      <c r="RAP62" s="5"/>
      <c r="RAQ62" s="5"/>
      <c r="RAR62" s="5"/>
      <c r="RAS62" s="5"/>
      <c r="RAT62" s="5"/>
      <c r="RAU62" s="5"/>
      <c r="RAV62" s="5"/>
      <c r="RAW62" s="5"/>
      <c r="RAX62" s="5"/>
      <c r="RAY62" s="5"/>
      <c r="RAZ62" s="5"/>
      <c r="RBA62" s="5"/>
      <c r="RBB62" s="5"/>
      <c r="RBC62" s="5"/>
      <c r="RBD62" s="5"/>
      <c r="RBE62" s="5"/>
      <c r="RBF62" s="5"/>
      <c r="RBG62" s="5"/>
      <c r="RBH62" s="5"/>
      <c r="RBI62" s="5"/>
      <c r="RBJ62" s="5"/>
      <c r="RBK62" s="5"/>
      <c r="RBL62" s="5"/>
      <c r="RBM62" s="5"/>
      <c r="RBN62" s="5"/>
      <c r="RBO62" s="5"/>
      <c r="RBP62" s="5"/>
      <c r="RBQ62" s="5"/>
      <c r="RBR62" s="5"/>
      <c r="RBS62" s="5"/>
      <c r="RBT62" s="5"/>
      <c r="RBU62" s="5"/>
      <c r="RBV62" s="5"/>
      <c r="RBW62" s="5"/>
      <c r="RBX62" s="5"/>
      <c r="RBY62" s="5"/>
      <c r="RBZ62" s="5"/>
      <c r="RCA62" s="5"/>
      <c r="RCB62" s="5"/>
      <c r="RCC62" s="5"/>
      <c r="RCD62" s="5"/>
      <c r="RCE62" s="5"/>
      <c r="RCF62" s="5"/>
      <c r="RCG62" s="5"/>
      <c r="RCH62" s="5"/>
      <c r="RCI62" s="5"/>
      <c r="RCJ62" s="5"/>
      <c r="RCK62" s="5"/>
      <c r="RCL62" s="5"/>
      <c r="RCM62" s="5"/>
      <c r="RCN62" s="5"/>
      <c r="RCO62" s="5"/>
      <c r="RCP62" s="5"/>
      <c r="RCQ62" s="5"/>
      <c r="RCR62" s="5"/>
      <c r="RCS62" s="5"/>
      <c r="RCT62" s="5"/>
      <c r="RCU62" s="5"/>
      <c r="RCV62" s="5"/>
      <c r="RCW62" s="5"/>
      <c r="RCX62" s="5"/>
      <c r="RCY62" s="5"/>
      <c r="RCZ62" s="5"/>
      <c r="RDA62" s="5"/>
      <c r="RDB62" s="5"/>
      <c r="RDC62" s="5"/>
      <c r="RDD62" s="5"/>
      <c r="RDE62" s="5"/>
      <c r="RDF62" s="5"/>
      <c r="RDG62" s="5"/>
      <c r="RDH62" s="5"/>
      <c r="RDI62" s="5"/>
      <c r="RDJ62" s="5"/>
      <c r="RDK62" s="5"/>
      <c r="RDL62" s="5"/>
      <c r="RDM62" s="5"/>
      <c r="RDN62" s="5"/>
      <c r="RDO62" s="5"/>
      <c r="RDP62" s="5"/>
      <c r="RDQ62" s="5"/>
      <c r="RDR62" s="5"/>
      <c r="RDS62" s="5"/>
      <c r="RDT62" s="5"/>
      <c r="RDU62" s="5"/>
      <c r="RDV62" s="5"/>
      <c r="RDW62" s="5"/>
      <c r="RDX62" s="5"/>
      <c r="RDY62" s="5"/>
      <c r="RDZ62" s="5"/>
      <c r="REA62" s="5"/>
      <c r="REB62" s="5"/>
      <c r="REC62" s="5"/>
      <c r="RED62" s="5"/>
      <c r="REE62" s="5"/>
      <c r="REF62" s="5"/>
      <c r="REG62" s="5"/>
      <c r="REH62" s="5"/>
      <c r="REI62" s="5"/>
      <c r="REJ62" s="5"/>
      <c r="REK62" s="5"/>
      <c r="REL62" s="5"/>
      <c r="REM62" s="5"/>
      <c r="REN62" s="5"/>
      <c r="REO62" s="5"/>
      <c r="REP62" s="5"/>
      <c r="REQ62" s="5"/>
      <c r="RER62" s="5"/>
      <c r="RES62" s="5"/>
      <c r="RET62" s="5"/>
      <c r="REU62" s="5"/>
      <c r="REV62" s="5"/>
      <c r="REW62" s="5"/>
      <c r="REX62" s="5"/>
      <c r="REY62" s="5"/>
      <c r="REZ62" s="5"/>
      <c r="RFA62" s="5"/>
      <c r="RFB62" s="5"/>
      <c r="RFC62" s="5"/>
      <c r="RFD62" s="5"/>
      <c r="RFE62" s="5"/>
      <c r="RFF62" s="5"/>
      <c r="RFG62" s="5"/>
      <c r="RFH62" s="5"/>
      <c r="RFI62" s="5"/>
      <c r="RFJ62" s="5"/>
      <c r="RFK62" s="5"/>
      <c r="RFL62" s="5"/>
      <c r="RFM62" s="5"/>
      <c r="RFN62" s="5"/>
      <c r="RFO62" s="5"/>
      <c r="RFP62" s="5"/>
      <c r="RFQ62" s="5"/>
      <c r="RFR62" s="5"/>
      <c r="RFS62" s="5"/>
      <c r="RFT62" s="5"/>
      <c r="RFU62" s="5"/>
      <c r="RFV62" s="5"/>
      <c r="RFW62" s="5"/>
      <c r="RFX62" s="5"/>
      <c r="RFY62" s="5"/>
      <c r="RFZ62" s="5"/>
      <c r="RGA62" s="5"/>
      <c r="RGB62" s="5"/>
      <c r="RGC62" s="5"/>
      <c r="RGD62" s="5"/>
      <c r="RGE62" s="5"/>
      <c r="RGF62" s="5"/>
      <c r="RGG62" s="5"/>
      <c r="RGH62" s="5"/>
      <c r="RGI62" s="5"/>
      <c r="RGJ62" s="5"/>
      <c r="RGK62" s="5"/>
      <c r="RGL62" s="5"/>
      <c r="RGM62" s="5"/>
      <c r="RGN62" s="5"/>
      <c r="RGO62" s="5"/>
      <c r="RGP62" s="5"/>
      <c r="RGQ62" s="5"/>
      <c r="RGR62" s="5"/>
      <c r="RGS62" s="5"/>
      <c r="RGT62" s="5"/>
      <c r="RGU62" s="5"/>
      <c r="RGV62" s="5"/>
      <c r="RGW62" s="5"/>
      <c r="RGX62" s="5"/>
      <c r="RGY62" s="5"/>
      <c r="RGZ62" s="5"/>
      <c r="RHA62" s="5"/>
      <c r="RHB62" s="5"/>
      <c r="RHC62" s="5"/>
      <c r="RHD62" s="5"/>
      <c r="RHE62" s="5"/>
      <c r="RHF62" s="5"/>
      <c r="RHG62" s="5"/>
      <c r="RHH62" s="5"/>
      <c r="RHI62" s="5"/>
      <c r="RHJ62" s="5"/>
      <c r="RHK62" s="5"/>
      <c r="RHL62" s="5"/>
      <c r="RHM62" s="5"/>
      <c r="RHN62" s="5"/>
      <c r="RHO62" s="5"/>
      <c r="RHP62" s="5"/>
      <c r="RHQ62" s="5"/>
      <c r="RHR62" s="5"/>
      <c r="RHS62" s="5"/>
      <c r="RHT62" s="5"/>
      <c r="RHU62" s="5"/>
      <c r="RHV62" s="5"/>
      <c r="RHW62" s="5"/>
      <c r="RHX62" s="5"/>
      <c r="RHY62" s="5"/>
      <c r="RHZ62" s="5"/>
      <c r="RIA62" s="5"/>
      <c r="RIB62" s="5"/>
      <c r="RIC62" s="5"/>
      <c r="RID62" s="5"/>
      <c r="RIE62" s="5"/>
      <c r="RIF62" s="5"/>
      <c r="RIG62" s="5"/>
      <c r="RIH62" s="5"/>
      <c r="RII62" s="5"/>
      <c r="RIJ62" s="5"/>
      <c r="RIK62" s="5"/>
      <c r="RIL62" s="5"/>
      <c r="RIM62" s="5"/>
      <c r="RIN62" s="5"/>
      <c r="RIO62" s="5"/>
      <c r="RIP62" s="5"/>
      <c r="RIQ62" s="5"/>
      <c r="RIR62" s="5"/>
      <c r="RIS62" s="5"/>
      <c r="RIT62" s="5"/>
      <c r="RIU62" s="5"/>
      <c r="RIV62" s="5"/>
      <c r="RIW62" s="5"/>
      <c r="RIX62" s="5"/>
      <c r="RIY62" s="5"/>
      <c r="RIZ62" s="5"/>
      <c r="RJA62" s="5"/>
      <c r="RJB62" s="5"/>
      <c r="RJC62" s="5"/>
      <c r="RJD62" s="5"/>
      <c r="RJE62" s="5"/>
      <c r="RJF62" s="5"/>
      <c r="RJG62" s="5"/>
      <c r="RJH62" s="5"/>
      <c r="RJI62" s="5"/>
      <c r="RJJ62" s="5"/>
      <c r="RJK62" s="5"/>
      <c r="RJL62" s="5"/>
      <c r="RJM62" s="5"/>
      <c r="RJN62" s="5"/>
      <c r="RJO62" s="5"/>
      <c r="RJP62" s="5"/>
      <c r="RJQ62" s="5"/>
      <c r="RJR62" s="5"/>
      <c r="RJS62" s="5"/>
      <c r="RJT62" s="5"/>
      <c r="RJU62" s="5"/>
      <c r="RJV62" s="5"/>
      <c r="RJW62" s="5"/>
      <c r="RJX62" s="5"/>
      <c r="RJY62" s="5"/>
      <c r="RJZ62" s="5"/>
      <c r="RKA62" s="5"/>
      <c r="RKB62" s="5"/>
      <c r="RKC62" s="5"/>
      <c r="RKD62" s="5"/>
      <c r="RKE62" s="5"/>
      <c r="RKF62" s="5"/>
      <c r="RKG62" s="5"/>
      <c r="RKH62" s="5"/>
      <c r="RKI62" s="5"/>
      <c r="RKJ62" s="5"/>
      <c r="RKK62" s="5"/>
      <c r="RKL62" s="5"/>
      <c r="RKM62" s="5"/>
      <c r="RKN62" s="5"/>
      <c r="RKO62" s="5"/>
      <c r="RKP62" s="5"/>
      <c r="RKQ62" s="5"/>
      <c r="RKR62" s="5"/>
      <c r="RKS62" s="5"/>
      <c r="RKT62" s="5"/>
      <c r="RKU62" s="5"/>
      <c r="RKV62" s="5"/>
      <c r="RKW62" s="5"/>
      <c r="RKX62" s="5"/>
      <c r="RKY62" s="5"/>
      <c r="RKZ62" s="5"/>
      <c r="RLA62" s="5"/>
      <c r="RLB62" s="5"/>
      <c r="RLC62" s="5"/>
      <c r="RLD62" s="5"/>
      <c r="RLE62" s="5"/>
      <c r="RLF62" s="5"/>
      <c r="RLG62" s="5"/>
      <c r="RLH62" s="5"/>
      <c r="RLI62" s="5"/>
      <c r="RLJ62" s="5"/>
      <c r="RLK62" s="5"/>
      <c r="RLL62" s="5"/>
      <c r="RLM62" s="5"/>
      <c r="RLN62" s="5"/>
      <c r="RLO62" s="5"/>
      <c r="RLP62" s="5"/>
      <c r="RLQ62" s="5"/>
      <c r="RLR62" s="5"/>
      <c r="RLS62" s="5"/>
      <c r="RLT62" s="5"/>
      <c r="RLU62" s="5"/>
      <c r="RLV62" s="5"/>
      <c r="RLW62" s="5"/>
      <c r="RLX62" s="5"/>
      <c r="RLY62" s="5"/>
      <c r="RLZ62" s="5"/>
      <c r="RMA62" s="5"/>
      <c r="RMB62" s="5"/>
      <c r="RMC62" s="5"/>
      <c r="RMD62" s="5"/>
      <c r="RME62" s="5"/>
      <c r="RMF62" s="5"/>
      <c r="RMG62" s="5"/>
      <c r="RMH62" s="5"/>
      <c r="RMI62" s="5"/>
      <c r="RMJ62" s="5"/>
      <c r="RMK62" s="5"/>
      <c r="RML62" s="5"/>
      <c r="RMM62" s="5"/>
      <c r="RMN62" s="5"/>
      <c r="RMO62" s="5"/>
      <c r="RMP62" s="5"/>
      <c r="RMQ62" s="5"/>
      <c r="RMR62" s="5"/>
      <c r="RMS62" s="5"/>
      <c r="RMT62" s="5"/>
      <c r="RMU62" s="5"/>
      <c r="RMV62" s="5"/>
      <c r="RMW62" s="5"/>
      <c r="RMX62" s="5"/>
      <c r="RMY62" s="5"/>
      <c r="RMZ62" s="5"/>
      <c r="RNA62" s="5"/>
      <c r="RNB62" s="5"/>
      <c r="RNC62" s="5"/>
      <c r="RND62" s="5"/>
      <c r="RNE62" s="5"/>
      <c r="RNF62" s="5"/>
      <c r="RNG62" s="5"/>
      <c r="RNH62" s="5"/>
      <c r="RNI62" s="5"/>
      <c r="RNJ62" s="5"/>
      <c r="RNK62" s="5"/>
      <c r="RNL62" s="5"/>
      <c r="RNM62" s="5"/>
      <c r="RNN62" s="5"/>
      <c r="RNO62" s="5"/>
      <c r="RNP62" s="5"/>
      <c r="RNQ62" s="5"/>
      <c r="RNR62" s="5"/>
      <c r="RNS62" s="5"/>
      <c r="RNT62" s="5"/>
      <c r="RNU62" s="5"/>
      <c r="RNV62" s="5"/>
      <c r="RNW62" s="5"/>
      <c r="RNX62" s="5"/>
      <c r="RNY62" s="5"/>
      <c r="RNZ62" s="5"/>
      <c r="ROA62" s="5"/>
      <c r="ROB62" s="5"/>
      <c r="ROC62" s="5"/>
      <c r="ROD62" s="5"/>
      <c r="ROE62" s="5"/>
      <c r="ROF62" s="5"/>
      <c r="ROG62" s="5"/>
      <c r="ROH62" s="5"/>
      <c r="ROI62" s="5"/>
      <c r="ROJ62" s="5"/>
      <c r="ROK62" s="5"/>
      <c r="ROL62" s="5"/>
      <c r="ROM62" s="5"/>
      <c r="RON62" s="5"/>
      <c r="ROO62" s="5"/>
      <c r="ROP62" s="5"/>
      <c r="ROQ62" s="5"/>
      <c r="ROR62" s="5"/>
      <c r="ROS62" s="5"/>
      <c r="ROT62" s="5"/>
      <c r="ROU62" s="5"/>
      <c r="ROV62" s="5"/>
      <c r="ROW62" s="5"/>
      <c r="ROX62" s="5"/>
      <c r="ROY62" s="5"/>
      <c r="ROZ62" s="5"/>
      <c r="RPA62" s="5"/>
      <c r="RPB62" s="5"/>
      <c r="RPC62" s="5"/>
      <c r="RPD62" s="5"/>
      <c r="RPE62" s="5"/>
      <c r="RPF62" s="5"/>
      <c r="RPG62" s="5"/>
      <c r="RPH62" s="5"/>
      <c r="RPI62" s="5"/>
      <c r="RPJ62" s="5"/>
      <c r="RPK62" s="5"/>
      <c r="RPL62" s="5"/>
      <c r="RPM62" s="5"/>
      <c r="RPN62" s="5"/>
      <c r="RPO62" s="5"/>
      <c r="RPP62" s="5"/>
      <c r="RPQ62" s="5"/>
      <c r="RPR62" s="5"/>
      <c r="RPS62" s="5"/>
      <c r="RPT62" s="5"/>
      <c r="RPU62" s="5"/>
      <c r="RPV62" s="5"/>
      <c r="RPW62" s="5"/>
      <c r="RPX62" s="5"/>
      <c r="RPY62" s="5"/>
      <c r="RPZ62" s="5"/>
      <c r="RQA62" s="5"/>
      <c r="RQB62" s="5"/>
      <c r="RQC62" s="5"/>
      <c r="RQD62" s="5"/>
      <c r="RQE62" s="5"/>
      <c r="RQF62" s="5"/>
      <c r="RQG62" s="5"/>
      <c r="RQH62" s="5"/>
      <c r="RQI62" s="5"/>
      <c r="RQJ62" s="5"/>
      <c r="RQK62" s="5"/>
      <c r="RQL62" s="5"/>
      <c r="RQM62" s="5"/>
      <c r="RQN62" s="5"/>
      <c r="RQO62" s="5"/>
      <c r="RQP62" s="5"/>
      <c r="RQQ62" s="5"/>
      <c r="RQR62" s="5"/>
      <c r="RQS62" s="5"/>
      <c r="RQT62" s="5"/>
      <c r="RQU62" s="5"/>
      <c r="RQV62" s="5"/>
      <c r="RQW62" s="5"/>
      <c r="RQX62" s="5"/>
      <c r="RQY62" s="5"/>
      <c r="RQZ62" s="5"/>
      <c r="RRA62" s="5"/>
      <c r="RRB62" s="5"/>
      <c r="RRC62" s="5"/>
      <c r="RRD62" s="5"/>
      <c r="RRE62" s="5"/>
      <c r="RRF62" s="5"/>
      <c r="RRG62" s="5"/>
      <c r="RRH62" s="5"/>
      <c r="RRI62" s="5"/>
      <c r="RRJ62" s="5"/>
      <c r="RRK62" s="5"/>
      <c r="RRL62" s="5"/>
      <c r="RRM62" s="5"/>
      <c r="RRN62" s="5"/>
      <c r="RRO62" s="5"/>
      <c r="RRP62" s="5"/>
      <c r="RRQ62" s="5"/>
      <c r="RRR62" s="5"/>
      <c r="RRS62" s="5"/>
      <c r="RRT62" s="5"/>
      <c r="RRU62" s="5"/>
      <c r="RRV62" s="5"/>
      <c r="RRW62" s="5"/>
      <c r="RRX62" s="5"/>
      <c r="RRY62" s="5"/>
      <c r="RRZ62" s="5"/>
      <c r="RSA62" s="5"/>
      <c r="RSB62" s="5"/>
      <c r="RSC62" s="5"/>
      <c r="RSD62" s="5"/>
      <c r="RSE62" s="5"/>
      <c r="RSF62" s="5"/>
      <c r="RSG62" s="5"/>
      <c r="RSH62" s="5"/>
      <c r="RSI62" s="5"/>
      <c r="RSJ62" s="5"/>
      <c r="RSK62" s="5"/>
      <c r="RSL62" s="5"/>
      <c r="RSM62" s="5"/>
      <c r="RSN62" s="5"/>
      <c r="RSO62" s="5"/>
      <c r="RSP62" s="5"/>
      <c r="RSQ62" s="5"/>
      <c r="RSR62" s="5"/>
      <c r="RSS62" s="5"/>
      <c r="RST62" s="5"/>
      <c r="RSU62" s="5"/>
      <c r="RSV62" s="5"/>
      <c r="RSW62" s="5"/>
      <c r="RSX62" s="5"/>
      <c r="RSY62" s="5"/>
      <c r="RSZ62" s="5"/>
      <c r="RTA62" s="5"/>
      <c r="RTB62" s="5"/>
      <c r="RTC62" s="5"/>
      <c r="RTD62" s="5"/>
      <c r="RTE62" s="5"/>
      <c r="RTF62" s="5"/>
      <c r="RTG62" s="5"/>
      <c r="RTH62" s="5"/>
      <c r="RTI62" s="5"/>
      <c r="RTJ62" s="5"/>
      <c r="RTK62" s="5"/>
      <c r="RTL62" s="5"/>
      <c r="RTM62" s="5"/>
      <c r="RTN62" s="5"/>
      <c r="RTO62" s="5"/>
      <c r="RTP62" s="5"/>
      <c r="RTQ62" s="5"/>
      <c r="RTR62" s="5"/>
      <c r="RTS62" s="5"/>
      <c r="RTT62" s="5"/>
      <c r="RTU62" s="5"/>
      <c r="RTV62" s="5"/>
      <c r="RTW62" s="5"/>
      <c r="RTX62" s="5"/>
      <c r="RTY62" s="5"/>
      <c r="RTZ62" s="5"/>
      <c r="RUA62" s="5"/>
      <c r="RUB62" s="5"/>
      <c r="RUC62" s="5"/>
      <c r="RUD62" s="5"/>
      <c r="RUE62" s="5"/>
      <c r="RUF62" s="5"/>
      <c r="RUG62" s="5"/>
      <c r="RUH62" s="5"/>
      <c r="RUI62" s="5"/>
      <c r="RUJ62" s="5"/>
      <c r="RUK62" s="5"/>
      <c r="RUL62" s="5"/>
      <c r="RUM62" s="5"/>
      <c r="RUN62" s="5"/>
      <c r="RUO62" s="5"/>
      <c r="RUP62" s="5"/>
      <c r="RUQ62" s="5"/>
      <c r="RUR62" s="5"/>
      <c r="RUS62" s="5"/>
      <c r="RUT62" s="5"/>
      <c r="RUU62" s="5"/>
      <c r="RUV62" s="5"/>
      <c r="RUW62" s="5"/>
      <c r="RUX62" s="5"/>
      <c r="RUY62" s="5"/>
      <c r="RUZ62" s="5"/>
      <c r="RVA62" s="5"/>
      <c r="RVB62" s="5"/>
      <c r="RVC62" s="5"/>
      <c r="RVD62" s="5"/>
      <c r="RVE62" s="5"/>
      <c r="RVF62" s="5"/>
      <c r="RVG62" s="5"/>
      <c r="RVH62" s="5"/>
      <c r="RVI62" s="5"/>
      <c r="RVJ62" s="5"/>
      <c r="RVK62" s="5"/>
      <c r="RVL62" s="5"/>
      <c r="RVM62" s="5"/>
      <c r="RVN62" s="5"/>
      <c r="RVO62" s="5"/>
      <c r="RVP62" s="5"/>
      <c r="RVQ62" s="5"/>
      <c r="RVR62" s="5"/>
      <c r="RVS62" s="5"/>
      <c r="RVT62" s="5"/>
      <c r="RVU62" s="5"/>
      <c r="RVV62" s="5"/>
      <c r="RVW62" s="5"/>
      <c r="RVX62" s="5"/>
      <c r="RVY62" s="5"/>
      <c r="RVZ62" s="5"/>
      <c r="RWA62" s="5"/>
      <c r="RWB62" s="5"/>
      <c r="RWC62" s="5"/>
      <c r="RWD62" s="5"/>
      <c r="RWE62" s="5"/>
      <c r="RWF62" s="5"/>
      <c r="RWG62" s="5"/>
      <c r="RWH62" s="5"/>
      <c r="RWI62" s="5"/>
      <c r="RWJ62" s="5"/>
      <c r="RWK62" s="5"/>
      <c r="RWL62" s="5"/>
      <c r="RWM62" s="5"/>
      <c r="RWN62" s="5"/>
      <c r="RWO62" s="5"/>
      <c r="RWP62" s="5"/>
      <c r="RWQ62" s="5"/>
      <c r="RWR62" s="5"/>
      <c r="RWS62" s="5"/>
      <c r="RWT62" s="5"/>
      <c r="RWU62" s="5"/>
      <c r="RWV62" s="5"/>
      <c r="RWW62" s="5"/>
      <c r="RWX62" s="5"/>
      <c r="RWY62" s="5"/>
      <c r="RWZ62" s="5"/>
      <c r="RXA62" s="5"/>
      <c r="RXB62" s="5"/>
      <c r="RXC62" s="5"/>
      <c r="RXD62" s="5"/>
      <c r="RXE62" s="5"/>
      <c r="RXF62" s="5"/>
      <c r="RXG62" s="5"/>
      <c r="RXH62" s="5"/>
      <c r="RXI62" s="5"/>
      <c r="RXJ62" s="5"/>
      <c r="RXK62" s="5"/>
      <c r="RXL62" s="5"/>
      <c r="RXM62" s="5"/>
      <c r="RXN62" s="5"/>
      <c r="RXO62" s="5"/>
      <c r="RXP62" s="5"/>
      <c r="RXQ62" s="5"/>
      <c r="RXR62" s="5"/>
      <c r="RXS62" s="5"/>
      <c r="RXT62" s="5"/>
      <c r="RXU62" s="5"/>
      <c r="RXV62" s="5"/>
      <c r="RXW62" s="5"/>
      <c r="RXX62" s="5"/>
      <c r="RXY62" s="5"/>
      <c r="RXZ62" s="5"/>
      <c r="RYA62" s="5"/>
      <c r="RYB62" s="5"/>
      <c r="RYC62" s="5"/>
      <c r="RYD62" s="5"/>
      <c r="RYE62" s="5"/>
      <c r="RYF62" s="5"/>
      <c r="RYG62" s="5"/>
      <c r="RYH62" s="5"/>
      <c r="RYI62" s="5"/>
      <c r="RYJ62" s="5"/>
      <c r="RYK62" s="5"/>
      <c r="RYL62" s="5"/>
      <c r="RYM62" s="5"/>
      <c r="RYN62" s="5"/>
      <c r="RYO62" s="5"/>
      <c r="RYP62" s="5"/>
      <c r="RYQ62" s="5"/>
      <c r="RYR62" s="5"/>
      <c r="RYS62" s="5"/>
      <c r="RYT62" s="5"/>
      <c r="RYU62" s="5"/>
      <c r="RYV62" s="5"/>
      <c r="RYW62" s="5"/>
      <c r="RYX62" s="5"/>
      <c r="RYY62" s="5"/>
      <c r="RYZ62" s="5"/>
      <c r="RZA62" s="5"/>
      <c r="RZB62" s="5"/>
      <c r="RZC62" s="5"/>
      <c r="RZD62" s="5"/>
      <c r="RZE62" s="5"/>
      <c r="RZF62" s="5"/>
      <c r="RZG62" s="5"/>
      <c r="RZH62" s="5"/>
      <c r="RZI62" s="5"/>
      <c r="RZJ62" s="5"/>
      <c r="RZK62" s="5"/>
      <c r="RZL62" s="5"/>
      <c r="RZM62" s="5"/>
      <c r="RZN62" s="5"/>
      <c r="RZO62" s="5"/>
      <c r="RZP62" s="5"/>
      <c r="RZQ62" s="5"/>
      <c r="RZR62" s="5"/>
      <c r="RZS62" s="5"/>
      <c r="RZT62" s="5"/>
      <c r="RZU62" s="5"/>
      <c r="RZV62" s="5"/>
      <c r="RZW62" s="5"/>
      <c r="RZX62" s="5"/>
      <c r="RZY62" s="5"/>
      <c r="RZZ62" s="5"/>
      <c r="SAA62" s="5"/>
      <c r="SAB62" s="5"/>
      <c r="SAC62" s="5"/>
      <c r="SAD62" s="5"/>
      <c r="SAE62" s="5"/>
      <c r="SAF62" s="5"/>
      <c r="SAG62" s="5"/>
      <c r="SAH62" s="5"/>
      <c r="SAI62" s="5"/>
      <c r="SAJ62" s="5"/>
      <c r="SAK62" s="5"/>
      <c r="SAL62" s="5"/>
      <c r="SAM62" s="5"/>
      <c r="SAN62" s="5"/>
      <c r="SAO62" s="5"/>
      <c r="SAP62" s="5"/>
      <c r="SAQ62" s="5"/>
      <c r="SAR62" s="5"/>
      <c r="SAS62" s="5"/>
      <c r="SAT62" s="5"/>
      <c r="SAU62" s="5"/>
      <c r="SAV62" s="5"/>
      <c r="SAW62" s="5"/>
      <c r="SAX62" s="5"/>
      <c r="SAY62" s="5"/>
      <c r="SAZ62" s="5"/>
      <c r="SBA62" s="5"/>
      <c r="SBB62" s="5"/>
      <c r="SBC62" s="5"/>
      <c r="SBD62" s="5"/>
      <c r="SBE62" s="5"/>
      <c r="SBF62" s="5"/>
      <c r="SBG62" s="5"/>
      <c r="SBH62" s="5"/>
      <c r="SBI62" s="5"/>
      <c r="SBJ62" s="5"/>
      <c r="SBK62" s="5"/>
      <c r="SBL62" s="5"/>
      <c r="SBM62" s="5"/>
      <c r="SBN62" s="5"/>
      <c r="SBO62" s="5"/>
      <c r="SBP62" s="5"/>
      <c r="SBQ62" s="5"/>
      <c r="SBR62" s="5"/>
      <c r="SBS62" s="5"/>
      <c r="SBT62" s="5"/>
      <c r="SBU62" s="5"/>
      <c r="SBV62" s="5"/>
      <c r="SBW62" s="5"/>
      <c r="SBX62" s="5"/>
      <c r="SBY62" s="5"/>
      <c r="SBZ62" s="5"/>
      <c r="SCA62" s="5"/>
      <c r="SCB62" s="5"/>
      <c r="SCC62" s="5"/>
      <c r="SCD62" s="5"/>
      <c r="SCE62" s="5"/>
      <c r="SCF62" s="5"/>
      <c r="SCG62" s="5"/>
      <c r="SCH62" s="5"/>
      <c r="SCI62" s="5"/>
      <c r="SCJ62" s="5"/>
      <c r="SCK62" s="5"/>
      <c r="SCL62" s="5"/>
      <c r="SCM62" s="5"/>
      <c r="SCN62" s="5"/>
      <c r="SCO62" s="5"/>
      <c r="SCP62" s="5"/>
      <c r="SCQ62" s="5"/>
      <c r="SCR62" s="5"/>
      <c r="SCS62" s="5"/>
      <c r="SCT62" s="5"/>
      <c r="SCU62" s="5"/>
      <c r="SCV62" s="5"/>
      <c r="SCW62" s="5"/>
      <c r="SCX62" s="5"/>
      <c r="SCY62" s="5"/>
      <c r="SCZ62" s="5"/>
      <c r="SDA62" s="5"/>
      <c r="SDB62" s="5"/>
      <c r="SDC62" s="5"/>
      <c r="SDD62" s="5"/>
      <c r="SDE62" s="5"/>
      <c r="SDF62" s="5"/>
      <c r="SDG62" s="5"/>
      <c r="SDH62" s="5"/>
      <c r="SDI62" s="5"/>
      <c r="SDJ62" s="5"/>
      <c r="SDK62" s="5"/>
      <c r="SDL62" s="5"/>
      <c r="SDM62" s="5"/>
      <c r="SDN62" s="5"/>
      <c r="SDO62" s="5"/>
      <c r="SDP62" s="5"/>
      <c r="SDQ62" s="5"/>
      <c r="SDR62" s="5"/>
      <c r="SDS62" s="5"/>
      <c r="SDT62" s="5"/>
      <c r="SDU62" s="5"/>
      <c r="SDV62" s="5"/>
      <c r="SDW62" s="5"/>
      <c r="SDX62" s="5"/>
      <c r="SDY62" s="5"/>
      <c r="SDZ62" s="5"/>
      <c r="SEA62" s="5"/>
      <c r="SEB62" s="5"/>
      <c r="SEC62" s="5"/>
      <c r="SED62" s="5"/>
      <c r="SEE62" s="5"/>
      <c r="SEF62" s="5"/>
      <c r="SEG62" s="5"/>
      <c r="SEH62" s="5"/>
      <c r="SEI62" s="5"/>
      <c r="SEJ62" s="5"/>
      <c r="SEK62" s="5"/>
      <c r="SEL62" s="5"/>
      <c r="SEM62" s="5"/>
      <c r="SEN62" s="5"/>
      <c r="SEO62" s="5"/>
      <c r="SEP62" s="5"/>
      <c r="SEQ62" s="5"/>
      <c r="SER62" s="5"/>
      <c r="SES62" s="5"/>
      <c r="SET62" s="5"/>
      <c r="SEU62" s="5"/>
      <c r="SEV62" s="5"/>
      <c r="SEW62" s="5"/>
      <c r="SEX62" s="5"/>
      <c r="SEY62" s="5"/>
      <c r="SEZ62" s="5"/>
      <c r="SFA62" s="5"/>
      <c r="SFB62" s="5"/>
      <c r="SFC62" s="5"/>
      <c r="SFD62" s="5"/>
      <c r="SFE62" s="5"/>
      <c r="SFF62" s="5"/>
      <c r="SFG62" s="5"/>
      <c r="SFH62" s="5"/>
      <c r="SFI62" s="5"/>
      <c r="SFJ62" s="5"/>
      <c r="SFK62" s="5"/>
      <c r="SFL62" s="5"/>
      <c r="SFM62" s="5"/>
      <c r="SFN62" s="5"/>
      <c r="SFO62" s="5"/>
      <c r="SFP62" s="5"/>
      <c r="SFQ62" s="5"/>
      <c r="SFR62" s="5"/>
      <c r="SFS62" s="5"/>
      <c r="SFT62" s="5"/>
      <c r="SFU62" s="5"/>
      <c r="SFV62" s="5"/>
      <c r="SFW62" s="5"/>
      <c r="SFX62" s="5"/>
      <c r="SFY62" s="5"/>
      <c r="SFZ62" s="5"/>
      <c r="SGA62" s="5"/>
      <c r="SGB62" s="5"/>
      <c r="SGC62" s="5"/>
      <c r="SGD62" s="5"/>
      <c r="SGE62" s="5"/>
      <c r="SGF62" s="5"/>
      <c r="SGG62" s="5"/>
      <c r="SGH62" s="5"/>
      <c r="SGI62" s="5"/>
      <c r="SGJ62" s="5"/>
      <c r="SGK62" s="5"/>
      <c r="SGL62" s="5"/>
      <c r="SGM62" s="5"/>
      <c r="SGN62" s="5"/>
      <c r="SGO62" s="5"/>
      <c r="SGP62" s="5"/>
      <c r="SGQ62" s="5"/>
      <c r="SGR62" s="5"/>
      <c r="SGS62" s="5"/>
      <c r="SGT62" s="5"/>
      <c r="SGU62" s="5"/>
      <c r="SGV62" s="5"/>
      <c r="SGW62" s="5"/>
      <c r="SGX62" s="5"/>
      <c r="SGY62" s="5"/>
      <c r="SGZ62" s="5"/>
      <c r="SHA62" s="5"/>
      <c r="SHB62" s="5"/>
      <c r="SHC62" s="5"/>
      <c r="SHD62" s="5"/>
      <c r="SHE62" s="5"/>
      <c r="SHF62" s="5"/>
      <c r="SHG62" s="5"/>
      <c r="SHH62" s="5"/>
      <c r="SHI62" s="5"/>
      <c r="SHJ62" s="5"/>
      <c r="SHK62" s="5"/>
      <c r="SHL62" s="5"/>
      <c r="SHM62" s="5"/>
      <c r="SHN62" s="5"/>
      <c r="SHO62" s="5"/>
      <c r="SHP62" s="5"/>
      <c r="SHQ62" s="5"/>
      <c r="SHR62" s="5"/>
      <c r="SHS62" s="5"/>
      <c r="SHT62" s="5"/>
      <c r="SHU62" s="5"/>
      <c r="SHV62" s="5"/>
      <c r="SHW62" s="5"/>
      <c r="SHX62" s="5"/>
      <c r="SHY62" s="5"/>
      <c r="SHZ62" s="5"/>
      <c r="SIA62" s="5"/>
      <c r="SIB62" s="5"/>
      <c r="SIC62" s="5"/>
      <c r="SID62" s="5"/>
      <c r="SIE62" s="5"/>
      <c r="SIF62" s="5"/>
      <c r="SIG62" s="5"/>
      <c r="SIH62" s="5"/>
      <c r="SII62" s="5"/>
      <c r="SIJ62" s="5"/>
      <c r="SIK62" s="5"/>
      <c r="SIL62" s="5"/>
      <c r="SIM62" s="5"/>
      <c r="SIN62" s="5"/>
      <c r="SIO62" s="5"/>
      <c r="SIP62" s="5"/>
      <c r="SIQ62" s="5"/>
      <c r="SIR62" s="5"/>
      <c r="SIS62" s="5"/>
      <c r="SIT62" s="5"/>
      <c r="SIU62" s="5"/>
      <c r="SIV62" s="5"/>
      <c r="SIW62" s="5"/>
      <c r="SIX62" s="5"/>
      <c r="SIY62" s="5"/>
      <c r="SIZ62" s="5"/>
      <c r="SJA62" s="5"/>
      <c r="SJB62" s="5"/>
      <c r="SJC62" s="5"/>
      <c r="SJD62" s="5"/>
      <c r="SJE62" s="5"/>
      <c r="SJF62" s="5"/>
      <c r="SJG62" s="5"/>
      <c r="SJH62" s="5"/>
      <c r="SJI62" s="5"/>
      <c r="SJJ62" s="5"/>
      <c r="SJK62" s="5"/>
      <c r="SJL62" s="5"/>
      <c r="SJM62" s="5"/>
      <c r="SJN62" s="5"/>
      <c r="SJO62" s="5"/>
      <c r="SJP62" s="5"/>
      <c r="SJQ62" s="5"/>
      <c r="SJR62" s="5"/>
      <c r="SJS62" s="5"/>
      <c r="SJT62" s="5"/>
      <c r="SJU62" s="5"/>
      <c r="SJV62" s="5"/>
      <c r="SJW62" s="5"/>
      <c r="SJX62" s="5"/>
      <c r="SJY62" s="5"/>
      <c r="SJZ62" s="5"/>
      <c r="SKA62" s="5"/>
      <c r="SKB62" s="5"/>
      <c r="SKC62" s="5"/>
      <c r="SKD62" s="5"/>
      <c r="SKE62" s="5"/>
      <c r="SKF62" s="5"/>
      <c r="SKG62" s="5"/>
      <c r="SKH62" s="5"/>
      <c r="SKI62" s="5"/>
      <c r="SKJ62" s="5"/>
      <c r="SKK62" s="5"/>
      <c r="SKL62" s="5"/>
      <c r="SKM62" s="5"/>
      <c r="SKN62" s="5"/>
      <c r="SKO62" s="5"/>
      <c r="SKP62" s="5"/>
      <c r="SKQ62" s="5"/>
      <c r="SKR62" s="5"/>
      <c r="SKS62" s="5"/>
      <c r="SKT62" s="5"/>
      <c r="SKU62" s="5"/>
      <c r="SKV62" s="5"/>
      <c r="SKW62" s="5"/>
      <c r="SKX62" s="5"/>
      <c r="SKY62" s="5"/>
      <c r="SKZ62" s="5"/>
      <c r="SLA62" s="5"/>
      <c r="SLB62" s="5"/>
      <c r="SLC62" s="5"/>
      <c r="SLD62" s="5"/>
      <c r="SLE62" s="5"/>
      <c r="SLF62" s="5"/>
      <c r="SLG62" s="5"/>
      <c r="SLH62" s="5"/>
      <c r="SLI62" s="5"/>
      <c r="SLJ62" s="5"/>
      <c r="SLK62" s="5"/>
      <c r="SLL62" s="5"/>
      <c r="SLM62" s="5"/>
      <c r="SLN62" s="5"/>
      <c r="SLO62" s="5"/>
      <c r="SLP62" s="5"/>
      <c r="SLQ62" s="5"/>
      <c r="SLR62" s="5"/>
      <c r="SLS62" s="5"/>
      <c r="SLT62" s="5"/>
      <c r="SLU62" s="5"/>
      <c r="SLV62" s="5"/>
      <c r="SLW62" s="5"/>
      <c r="SLX62" s="5"/>
      <c r="SLY62" s="5"/>
      <c r="SLZ62" s="5"/>
      <c r="SMA62" s="5"/>
      <c r="SMB62" s="5"/>
      <c r="SMC62" s="5"/>
      <c r="SMD62" s="5"/>
      <c r="SME62" s="5"/>
      <c r="SMF62" s="5"/>
      <c r="SMG62" s="5"/>
      <c r="SMH62" s="5"/>
      <c r="SMI62" s="5"/>
      <c r="SMJ62" s="5"/>
      <c r="SMK62" s="5"/>
      <c r="SML62" s="5"/>
      <c r="SMM62" s="5"/>
      <c r="SMN62" s="5"/>
      <c r="SMO62" s="5"/>
      <c r="SMP62" s="5"/>
      <c r="SMQ62" s="5"/>
      <c r="SMR62" s="5"/>
      <c r="SMS62" s="5"/>
      <c r="SMT62" s="5"/>
      <c r="SMU62" s="5"/>
      <c r="SMV62" s="5"/>
      <c r="SMW62" s="5"/>
      <c r="SMX62" s="5"/>
      <c r="SMY62" s="5"/>
      <c r="SMZ62" s="5"/>
      <c r="SNA62" s="5"/>
      <c r="SNB62" s="5"/>
      <c r="SNC62" s="5"/>
      <c r="SND62" s="5"/>
      <c r="SNE62" s="5"/>
      <c r="SNF62" s="5"/>
      <c r="SNG62" s="5"/>
      <c r="SNH62" s="5"/>
      <c r="SNI62" s="5"/>
      <c r="SNJ62" s="5"/>
      <c r="SNK62" s="5"/>
      <c r="SNL62" s="5"/>
      <c r="SNM62" s="5"/>
      <c r="SNN62" s="5"/>
      <c r="SNO62" s="5"/>
      <c r="SNP62" s="5"/>
      <c r="SNQ62" s="5"/>
      <c r="SNR62" s="5"/>
      <c r="SNS62" s="5"/>
      <c r="SNT62" s="5"/>
      <c r="SNU62" s="5"/>
      <c r="SNV62" s="5"/>
      <c r="SNW62" s="5"/>
      <c r="SNX62" s="5"/>
      <c r="SNY62" s="5"/>
      <c r="SNZ62" s="5"/>
      <c r="SOA62" s="5"/>
      <c r="SOB62" s="5"/>
      <c r="SOC62" s="5"/>
      <c r="SOD62" s="5"/>
      <c r="SOE62" s="5"/>
      <c r="SOF62" s="5"/>
      <c r="SOG62" s="5"/>
      <c r="SOH62" s="5"/>
      <c r="SOI62" s="5"/>
      <c r="SOJ62" s="5"/>
      <c r="SOK62" s="5"/>
      <c r="SOL62" s="5"/>
      <c r="SOM62" s="5"/>
      <c r="SON62" s="5"/>
      <c r="SOO62" s="5"/>
      <c r="SOP62" s="5"/>
      <c r="SOQ62" s="5"/>
      <c r="SOR62" s="5"/>
      <c r="SOS62" s="5"/>
      <c r="SOT62" s="5"/>
      <c r="SOU62" s="5"/>
      <c r="SOV62" s="5"/>
      <c r="SOW62" s="5"/>
      <c r="SOX62" s="5"/>
      <c r="SOY62" s="5"/>
      <c r="SOZ62" s="5"/>
      <c r="SPA62" s="5"/>
      <c r="SPB62" s="5"/>
      <c r="SPC62" s="5"/>
      <c r="SPD62" s="5"/>
      <c r="SPE62" s="5"/>
      <c r="SPF62" s="5"/>
      <c r="SPG62" s="5"/>
      <c r="SPH62" s="5"/>
      <c r="SPI62" s="5"/>
      <c r="SPJ62" s="5"/>
      <c r="SPK62" s="5"/>
      <c r="SPL62" s="5"/>
      <c r="SPM62" s="5"/>
      <c r="SPN62" s="5"/>
      <c r="SPO62" s="5"/>
      <c r="SPP62" s="5"/>
      <c r="SPQ62" s="5"/>
      <c r="SPR62" s="5"/>
      <c r="SPS62" s="5"/>
      <c r="SPT62" s="5"/>
      <c r="SPU62" s="5"/>
      <c r="SPV62" s="5"/>
      <c r="SPW62" s="5"/>
      <c r="SPX62" s="5"/>
      <c r="SPY62" s="5"/>
      <c r="SPZ62" s="5"/>
      <c r="SQA62" s="5"/>
      <c r="SQB62" s="5"/>
      <c r="SQC62" s="5"/>
      <c r="SQD62" s="5"/>
      <c r="SQE62" s="5"/>
      <c r="SQF62" s="5"/>
      <c r="SQG62" s="5"/>
      <c r="SQH62" s="5"/>
      <c r="SQI62" s="5"/>
      <c r="SQJ62" s="5"/>
      <c r="SQK62" s="5"/>
      <c r="SQL62" s="5"/>
      <c r="SQM62" s="5"/>
      <c r="SQN62" s="5"/>
      <c r="SQO62" s="5"/>
      <c r="SQP62" s="5"/>
      <c r="SQQ62" s="5"/>
      <c r="SQR62" s="5"/>
      <c r="SQS62" s="5"/>
      <c r="SQT62" s="5"/>
      <c r="SQU62" s="5"/>
      <c r="SQV62" s="5"/>
      <c r="SQW62" s="5"/>
      <c r="SQX62" s="5"/>
      <c r="SQY62" s="5"/>
      <c r="SQZ62" s="5"/>
      <c r="SRA62" s="5"/>
      <c r="SRB62" s="5"/>
      <c r="SRC62" s="5"/>
      <c r="SRD62" s="5"/>
      <c r="SRE62" s="5"/>
      <c r="SRF62" s="5"/>
      <c r="SRG62" s="5"/>
      <c r="SRH62" s="5"/>
      <c r="SRI62" s="5"/>
      <c r="SRJ62" s="5"/>
      <c r="SRK62" s="5"/>
      <c r="SRL62" s="5"/>
      <c r="SRM62" s="5"/>
      <c r="SRN62" s="5"/>
      <c r="SRO62" s="5"/>
      <c r="SRP62" s="5"/>
      <c r="SRQ62" s="5"/>
      <c r="SRR62" s="5"/>
      <c r="SRS62" s="5"/>
      <c r="SRT62" s="5"/>
      <c r="SRU62" s="5"/>
      <c r="SRV62" s="5"/>
      <c r="SRW62" s="5"/>
      <c r="SRX62" s="5"/>
      <c r="SRY62" s="5"/>
      <c r="SRZ62" s="5"/>
      <c r="SSA62" s="5"/>
      <c r="SSB62" s="5"/>
      <c r="SSC62" s="5"/>
      <c r="SSD62" s="5"/>
      <c r="SSE62" s="5"/>
      <c r="SSF62" s="5"/>
      <c r="SSG62" s="5"/>
      <c r="SSH62" s="5"/>
      <c r="SSI62" s="5"/>
      <c r="SSJ62" s="5"/>
      <c r="SSK62" s="5"/>
      <c r="SSL62" s="5"/>
      <c r="SSM62" s="5"/>
      <c r="SSN62" s="5"/>
      <c r="SSO62" s="5"/>
      <c r="SSP62" s="5"/>
      <c r="SSQ62" s="5"/>
      <c r="SSR62" s="5"/>
      <c r="SSS62" s="5"/>
      <c r="SST62" s="5"/>
      <c r="SSU62" s="5"/>
      <c r="SSV62" s="5"/>
      <c r="SSW62" s="5"/>
      <c r="SSX62" s="5"/>
      <c r="SSY62" s="5"/>
      <c r="SSZ62" s="5"/>
      <c r="STA62" s="5"/>
      <c r="STB62" s="5"/>
      <c r="STC62" s="5"/>
      <c r="STD62" s="5"/>
      <c r="STE62" s="5"/>
      <c r="STF62" s="5"/>
      <c r="STG62" s="5"/>
      <c r="STH62" s="5"/>
      <c r="STI62" s="5"/>
      <c r="STJ62" s="5"/>
      <c r="STK62" s="5"/>
      <c r="STL62" s="5"/>
      <c r="STM62" s="5"/>
      <c r="STN62" s="5"/>
      <c r="STO62" s="5"/>
      <c r="STP62" s="5"/>
      <c r="STQ62" s="5"/>
      <c r="STR62" s="5"/>
      <c r="STS62" s="5"/>
      <c r="STT62" s="5"/>
      <c r="STU62" s="5"/>
      <c r="STV62" s="5"/>
      <c r="STW62" s="5"/>
      <c r="STX62" s="5"/>
      <c r="STY62" s="5"/>
      <c r="STZ62" s="5"/>
      <c r="SUA62" s="5"/>
      <c r="SUB62" s="5"/>
      <c r="SUC62" s="5"/>
      <c r="SUD62" s="5"/>
      <c r="SUE62" s="5"/>
      <c r="SUF62" s="5"/>
      <c r="SUG62" s="5"/>
      <c r="SUH62" s="5"/>
      <c r="SUI62" s="5"/>
      <c r="SUJ62" s="5"/>
      <c r="SUK62" s="5"/>
      <c r="SUL62" s="5"/>
      <c r="SUM62" s="5"/>
      <c r="SUN62" s="5"/>
      <c r="SUO62" s="5"/>
      <c r="SUP62" s="5"/>
      <c r="SUQ62" s="5"/>
      <c r="SUR62" s="5"/>
      <c r="SUS62" s="5"/>
      <c r="SUT62" s="5"/>
      <c r="SUU62" s="5"/>
      <c r="SUV62" s="5"/>
      <c r="SUW62" s="5"/>
      <c r="SUX62" s="5"/>
      <c r="SUY62" s="5"/>
      <c r="SUZ62" s="5"/>
      <c r="SVA62" s="5"/>
      <c r="SVB62" s="5"/>
      <c r="SVC62" s="5"/>
      <c r="SVD62" s="5"/>
      <c r="SVE62" s="5"/>
      <c r="SVF62" s="5"/>
      <c r="SVG62" s="5"/>
      <c r="SVH62" s="5"/>
      <c r="SVI62" s="5"/>
      <c r="SVJ62" s="5"/>
      <c r="SVK62" s="5"/>
      <c r="SVL62" s="5"/>
      <c r="SVM62" s="5"/>
      <c r="SVN62" s="5"/>
      <c r="SVO62" s="5"/>
      <c r="SVP62" s="5"/>
      <c r="SVQ62" s="5"/>
      <c r="SVR62" s="5"/>
      <c r="SVS62" s="5"/>
      <c r="SVT62" s="5"/>
      <c r="SVU62" s="5"/>
      <c r="SVV62" s="5"/>
      <c r="SVW62" s="5"/>
      <c r="SVX62" s="5"/>
      <c r="SVY62" s="5"/>
      <c r="SVZ62" s="5"/>
      <c r="SWA62" s="5"/>
      <c r="SWB62" s="5"/>
      <c r="SWC62" s="5"/>
      <c r="SWD62" s="5"/>
      <c r="SWE62" s="5"/>
      <c r="SWF62" s="5"/>
      <c r="SWG62" s="5"/>
      <c r="SWH62" s="5"/>
      <c r="SWI62" s="5"/>
      <c r="SWJ62" s="5"/>
      <c r="SWK62" s="5"/>
      <c r="SWL62" s="5"/>
      <c r="SWM62" s="5"/>
      <c r="SWN62" s="5"/>
      <c r="SWO62" s="5"/>
      <c r="SWP62" s="5"/>
      <c r="SWQ62" s="5"/>
      <c r="SWR62" s="5"/>
      <c r="SWS62" s="5"/>
      <c r="SWT62" s="5"/>
      <c r="SWU62" s="5"/>
      <c r="SWV62" s="5"/>
      <c r="SWW62" s="5"/>
      <c r="SWX62" s="5"/>
      <c r="SWY62" s="5"/>
      <c r="SWZ62" s="5"/>
      <c r="SXA62" s="5"/>
      <c r="SXB62" s="5"/>
      <c r="SXC62" s="5"/>
      <c r="SXD62" s="5"/>
      <c r="SXE62" s="5"/>
      <c r="SXF62" s="5"/>
      <c r="SXG62" s="5"/>
      <c r="SXH62" s="5"/>
      <c r="SXI62" s="5"/>
      <c r="SXJ62" s="5"/>
      <c r="SXK62" s="5"/>
      <c r="SXL62" s="5"/>
      <c r="SXM62" s="5"/>
      <c r="SXN62" s="5"/>
      <c r="SXO62" s="5"/>
      <c r="SXP62" s="5"/>
      <c r="SXQ62" s="5"/>
      <c r="SXR62" s="5"/>
      <c r="SXS62" s="5"/>
      <c r="SXT62" s="5"/>
      <c r="SXU62" s="5"/>
      <c r="SXV62" s="5"/>
      <c r="SXW62" s="5"/>
      <c r="SXX62" s="5"/>
      <c r="SXY62" s="5"/>
      <c r="SXZ62" s="5"/>
      <c r="SYA62" s="5"/>
      <c r="SYB62" s="5"/>
      <c r="SYC62" s="5"/>
      <c r="SYD62" s="5"/>
      <c r="SYE62" s="5"/>
      <c r="SYF62" s="5"/>
      <c r="SYG62" s="5"/>
      <c r="SYH62" s="5"/>
      <c r="SYI62" s="5"/>
      <c r="SYJ62" s="5"/>
      <c r="SYK62" s="5"/>
      <c r="SYL62" s="5"/>
      <c r="SYM62" s="5"/>
      <c r="SYN62" s="5"/>
      <c r="SYO62" s="5"/>
      <c r="SYP62" s="5"/>
      <c r="SYQ62" s="5"/>
      <c r="SYR62" s="5"/>
      <c r="SYS62" s="5"/>
      <c r="SYT62" s="5"/>
      <c r="SYU62" s="5"/>
      <c r="SYV62" s="5"/>
      <c r="SYW62" s="5"/>
      <c r="SYX62" s="5"/>
      <c r="SYY62" s="5"/>
      <c r="SYZ62" s="5"/>
      <c r="SZA62" s="5"/>
      <c r="SZB62" s="5"/>
      <c r="SZC62" s="5"/>
      <c r="SZD62" s="5"/>
      <c r="SZE62" s="5"/>
      <c r="SZF62" s="5"/>
      <c r="SZG62" s="5"/>
      <c r="SZH62" s="5"/>
      <c r="SZI62" s="5"/>
      <c r="SZJ62" s="5"/>
      <c r="SZK62" s="5"/>
      <c r="SZL62" s="5"/>
      <c r="SZM62" s="5"/>
      <c r="SZN62" s="5"/>
      <c r="SZO62" s="5"/>
      <c r="SZP62" s="5"/>
      <c r="SZQ62" s="5"/>
      <c r="SZR62" s="5"/>
      <c r="SZS62" s="5"/>
      <c r="SZT62" s="5"/>
      <c r="SZU62" s="5"/>
      <c r="SZV62" s="5"/>
      <c r="SZW62" s="5"/>
      <c r="SZX62" s="5"/>
      <c r="SZY62" s="5"/>
      <c r="SZZ62" s="5"/>
      <c r="TAA62" s="5"/>
      <c r="TAB62" s="5"/>
      <c r="TAC62" s="5"/>
      <c r="TAD62" s="5"/>
      <c r="TAE62" s="5"/>
      <c r="TAF62" s="5"/>
      <c r="TAG62" s="5"/>
      <c r="TAH62" s="5"/>
      <c r="TAI62" s="5"/>
      <c r="TAJ62" s="5"/>
      <c r="TAK62" s="5"/>
      <c r="TAL62" s="5"/>
      <c r="TAM62" s="5"/>
      <c r="TAN62" s="5"/>
      <c r="TAO62" s="5"/>
      <c r="TAP62" s="5"/>
      <c r="TAQ62" s="5"/>
      <c r="TAR62" s="5"/>
      <c r="TAS62" s="5"/>
      <c r="TAT62" s="5"/>
      <c r="TAU62" s="5"/>
      <c r="TAV62" s="5"/>
      <c r="TAW62" s="5"/>
      <c r="TAX62" s="5"/>
      <c r="TAY62" s="5"/>
      <c r="TAZ62" s="5"/>
      <c r="TBA62" s="5"/>
      <c r="TBB62" s="5"/>
      <c r="TBC62" s="5"/>
      <c r="TBD62" s="5"/>
      <c r="TBE62" s="5"/>
      <c r="TBF62" s="5"/>
      <c r="TBG62" s="5"/>
      <c r="TBH62" s="5"/>
      <c r="TBI62" s="5"/>
      <c r="TBJ62" s="5"/>
      <c r="TBK62" s="5"/>
      <c r="TBL62" s="5"/>
      <c r="TBM62" s="5"/>
      <c r="TBN62" s="5"/>
      <c r="TBO62" s="5"/>
      <c r="TBP62" s="5"/>
      <c r="TBQ62" s="5"/>
      <c r="TBR62" s="5"/>
      <c r="TBS62" s="5"/>
      <c r="TBT62" s="5"/>
      <c r="TBU62" s="5"/>
      <c r="TBV62" s="5"/>
      <c r="TBW62" s="5"/>
      <c r="TBX62" s="5"/>
      <c r="TBY62" s="5"/>
      <c r="TBZ62" s="5"/>
      <c r="TCA62" s="5"/>
      <c r="TCB62" s="5"/>
      <c r="TCC62" s="5"/>
      <c r="TCD62" s="5"/>
      <c r="TCE62" s="5"/>
      <c r="TCF62" s="5"/>
      <c r="TCG62" s="5"/>
      <c r="TCH62" s="5"/>
      <c r="TCI62" s="5"/>
      <c r="TCJ62" s="5"/>
      <c r="TCK62" s="5"/>
      <c r="TCL62" s="5"/>
      <c r="TCM62" s="5"/>
      <c r="TCN62" s="5"/>
      <c r="TCO62" s="5"/>
      <c r="TCP62" s="5"/>
      <c r="TCQ62" s="5"/>
      <c r="TCR62" s="5"/>
      <c r="TCS62" s="5"/>
      <c r="TCT62" s="5"/>
      <c r="TCU62" s="5"/>
      <c r="TCV62" s="5"/>
      <c r="TCW62" s="5"/>
      <c r="TCX62" s="5"/>
      <c r="TCY62" s="5"/>
      <c r="TCZ62" s="5"/>
      <c r="TDA62" s="5"/>
      <c r="TDB62" s="5"/>
      <c r="TDC62" s="5"/>
      <c r="TDD62" s="5"/>
      <c r="TDE62" s="5"/>
      <c r="TDF62" s="5"/>
      <c r="TDG62" s="5"/>
      <c r="TDH62" s="5"/>
      <c r="TDI62" s="5"/>
      <c r="TDJ62" s="5"/>
      <c r="TDK62" s="5"/>
      <c r="TDL62" s="5"/>
      <c r="TDM62" s="5"/>
      <c r="TDN62" s="5"/>
      <c r="TDO62" s="5"/>
      <c r="TDP62" s="5"/>
      <c r="TDQ62" s="5"/>
      <c r="TDR62" s="5"/>
      <c r="TDS62" s="5"/>
      <c r="TDT62" s="5"/>
      <c r="TDU62" s="5"/>
      <c r="TDV62" s="5"/>
      <c r="TDW62" s="5"/>
      <c r="TDX62" s="5"/>
      <c r="TDY62" s="5"/>
      <c r="TDZ62" s="5"/>
      <c r="TEA62" s="5"/>
      <c r="TEB62" s="5"/>
      <c r="TEC62" s="5"/>
      <c r="TED62" s="5"/>
      <c r="TEE62" s="5"/>
      <c r="TEF62" s="5"/>
      <c r="TEG62" s="5"/>
      <c r="TEH62" s="5"/>
      <c r="TEI62" s="5"/>
      <c r="TEJ62" s="5"/>
      <c r="TEK62" s="5"/>
      <c r="TEL62" s="5"/>
      <c r="TEM62" s="5"/>
      <c r="TEN62" s="5"/>
      <c r="TEO62" s="5"/>
      <c r="TEP62" s="5"/>
      <c r="TEQ62" s="5"/>
      <c r="TER62" s="5"/>
      <c r="TES62" s="5"/>
      <c r="TET62" s="5"/>
      <c r="TEU62" s="5"/>
      <c r="TEV62" s="5"/>
      <c r="TEW62" s="5"/>
      <c r="TEX62" s="5"/>
      <c r="TEY62" s="5"/>
      <c r="TEZ62" s="5"/>
      <c r="TFA62" s="5"/>
      <c r="TFB62" s="5"/>
      <c r="TFC62" s="5"/>
      <c r="TFD62" s="5"/>
      <c r="TFE62" s="5"/>
      <c r="TFF62" s="5"/>
      <c r="TFG62" s="5"/>
      <c r="TFH62" s="5"/>
      <c r="TFI62" s="5"/>
      <c r="TFJ62" s="5"/>
      <c r="TFK62" s="5"/>
      <c r="TFL62" s="5"/>
      <c r="TFM62" s="5"/>
      <c r="TFN62" s="5"/>
      <c r="TFO62" s="5"/>
      <c r="TFP62" s="5"/>
      <c r="TFQ62" s="5"/>
      <c r="TFR62" s="5"/>
      <c r="TFS62" s="5"/>
      <c r="TFT62" s="5"/>
      <c r="TFU62" s="5"/>
      <c r="TFV62" s="5"/>
      <c r="TFW62" s="5"/>
      <c r="TFX62" s="5"/>
      <c r="TFY62" s="5"/>
      <c r="TFZ62" s="5"/>
      <c r="TGA62" s="5"/>
      <c r="TGB62" s="5"/>
      <c r="TGC62" s="5"/>
      <c r="TGD62" s="5"/>
      <c r="TGE62" s="5"/>
      <c r="TGF62" s="5"/>
      <c r="TGG62" s="5"/>
      <c r="TGH62" s="5"/>
      <c r="TGI62" s="5"/>
      <c r="TGJ62" s="5"/>
      <c r="TGK62" s="5"/>
      <c r="TGL62" s="5"/>
      <c r="TGM62" s="5"/>
      <c r="TGN62" s="5"/>
      <c r="TGO62" s="5"/>
      <c r="TGP62" s="5"/>
      <c r="TGQ62" s="5"/>
      <c r="TGR62" s="5"/>
      <c r="TGS62" s="5"/>
      <c r="TGT62" s="5"/>
      <c r="TGU62" s="5"/>
      <c r="TGV62" s="5"/>
      <c r="TGW62" s="5"/>
      <c r="TGX62" s="5"/>
      <c r="TGY62" s="5"/>
      <c r="TGZ62" s="5"/>
      <c r="THA62" s="5"/>
      <c r="THB62" s="5"/>
      <c r="THC62" s="5"/>
      <c r="THD62" s="5"/>
      <c r="THE62" s="5"/>
      <c r="THF62" s="5"/>
      <c r="THG62" s="5"/>
      <c r="THH62" s="5"/>
      <c r="THI62" s="5"/>
      <c r="THJ62" s="5"/>
      <c r="THK62" s="5"/>
      <c r="THL62" s="5"/>
      <c r="THM62" s="5"/>
      <c r="THN62" s="5"/>
      <c r="THO62" s="5"/>
      <c r="THP62" s="5"/>
      <c r="THQ62" s="5"/>
      <c r="THR62" s="5"/>
      <c r="THS62" s="5"/>
      <c r="THT62" s="5"/>
      <c r="THU62" s="5"/>
      <c r="THV62" s="5"/>
      <c r="THW62" s="5"/>
      <c r="THX62" s="5"/>
      <c r="THY62" s="5"/>
      <c r="THZ62" s="5"/>
      <c r="TIA62" s="5"/>
      <c r="TIB62" s="5"/>
      <c r="TIC62" s="5"/>
      <c r="TID62" s="5"/>
      <c r="TIE62" s="5"/>
      <c r="TIF62" s="5"/>
      <c r="TIG62" s="5"/>
      <c r="TIH62" s="5"/>
      <c r="TII62" s="5"/>
      <c r="TIJ62" s="5"/>
      <c r="TIK62" s="5"/>
      <c r="TIL62" s="5"/>
      <c r="TIM62" s="5"/>
      <c r="TIN62" s="5"/>
      <c r="TIO62" s="5"/>
      <c r="TIP62" s="5"/>
      <c r="TIQ62" s="5"/>
      <c r="TIR62" s="5"/>
      <c r="TIS62" s="5"/>
      <c r="TIT62" s="5"/>
      <c r="TIU62" s="5"/>
      <c r="TIV62" s="5"/>
      <c r="TIW62" s="5"/>
      <c r="TIX62" s="5"/>
      <c r="TIY62" s="5"/>
      <c r="TIZ62" s="5"/>
      <c r="TJA62" s="5"/>
      <c r="TJB62" s="5"/>
      <c r="TJC62" s="5"/>
      <c r="TJD62" s="5"/>
      <c r="TJE62" s="5"/>
      <c r="TJF62" s="5"/>
      <c r="TJG62" s="5"/>
      <c r="TJH62" s="5"/>
      <c r="TJI62" s="5"/>
      <c r="TJJ62" s="5"/>
      <c r="TJK62" s="5"/>
      <c r="TJL62" s="5"/>
      <c r="TJM62" s="5"/>
      <c r="TJN62" s="5"/>
      <c r="TJO62" s="5"/>
      <c r="TJP62" s="5"/>
      <c r="TJQ62" s="5"/>
      <c r="TJR62" s="5"/>
      <c r="TJS62" s="5"/>
      <c r="TJT62" s="5"/>
      <c r="TJU62" s="5"/>
      <c r="TJV62" s="5"/>
      <c r="TJW62" s="5"/>
      <c r="TJX62" s="5"/>
      <c r="TJY62" s="5"/>
      <c r="TJZ62" s="5"/>
      <c r="TKA62" s="5"/>
      <c r="TKB62" s="5"/>
      <c r="TKC62" s="5"/>
      <c r="TKD62" s="5"/>
      <c r="TKE62" s="5"/>
      <c r="TKF62" s="5"/>
      <c r="TKG62" s="5"/>
      <c r="TKH62" s="5"/>
      <c r="TKI62" s="5"/>
      <c r="TKJ62" s="5"/>
      <c r="TKK62" s="5"/>
      <c r="TKL62" s="5"/>
      <c r="TKM62" s="5"/>
      <c r="TKN62" s="5"/>
      <c r="TKO62" s="5"/>
      <c r="TKP62" s="5"/>
      <c r="TKQ62" s="5"/>
      <c r="TKR62" s="5"/>
      <c r="TKS62" s="5"/>
      <c r="TKT62" s="5"/>
      <c r="TKU62" s="5"/>
      <c r="TKV62" s="5"/>
      <c r="TKW62" s="5"/>
      <c r="TKX62" s="5"/>
      <c r="TKY62" s="5"/>
      <c r="TKZ62" s="5"/>
      <c r="TLA62" s="5"/>
      <c r="TLB62" s="5"/>
      <c r="TLC62" s="5"/>
      <c r="TLD62" s="5"/>
      <c r="TLE62" s="5"/>
      <c r="TLF62" s="5"/>
      <c r="TLG62" s="5"/>
      <c r="TLH62" s="5"/>
      <c r="TLI62" s="5"/>
      <c r="TLJ62" s="5"/>
      <c r="TLK62" s="5"/>
      <c r="TLL62" s="5"/>
      <c r="TLM62" s="5"/>
      <c r="TLN62" s="5"/>
      <c r="TLO62" s="5"/>
      <c r="TLP62" s="5"/>
      <c r="TLQ62" s="5"/>
      <c r="TLR62" s="5"/>
      <c r="TLS62" s="5"/>
      <c r="TLT62" s="5"/>
      <c r="TLU62" s="5"/>
      <c r="TLV62" s="5"/>
      <c r="TLW62" s="5"/>
      <c r="TLX62" s="5"/>
      <c r="TLY62" s="5"/>
      <c r="TLZ62" s="5"/>
      <c r="TMA62" s="5"/>
      <c r="TMB62" s="5"/>
      <c r="TMC62" s="5"/>
      <c r="TMD62" s="5"/>
      <c r="TME62" s="5"/>
      <c r="TMF62" s="5"/>
      <c r="TMG62" s="5"/>
      <c r="TMH62" s="5"/>
      <c r="TMI62" s="5"/>
      <c r="TMJ62" s="5"/>
      <c r="TMK62" s="5"/>
      <c r="TML62" s="5"/>
      <c r="TMM62" s="5"/>
      <c r="TMN62" s="5"/>
      <c r="TMO62" s="5"/>
      <c r="TMP62" s="5"/>
      <c r="TMQ62" s="5"/>
      <c r="TMR62" s="5"/>
      <c r="TMS62" s="5"/>
      <c r="TMT62" s="5"/>
      <c r="TMU62" s="5"/>
      <c r="TMV62" s="5"/>
      <c r="TMW62" s="5"/>
      <c r="TMX62" s="5"/>
      <c r="TMY62" s="5"/>
      <c r="TMZ62" s="5"/>
      <c r="TNA62" s="5"/>
      <c r="TNB62" s="5"/>
      <c r="TNC62" s="5"/>
      <c r="TND62" s="5"/>
      <c r="TNE62" s="5"/>
      <c r="TNF62" s="5"/>
      <c r="TNG62" s="5"/>
      <c r="TNH62" s="5"/>
      <c r="TNI62" s="5"/>
      <c r="TNJ62" s="5"/>
      <c r="TNK62" s="5"/>
      <c r="TNL62" s="5"/>
      <c r="TNM62" s="5"/>
      <c r="TNN62" s="5"/>
      <c r="TNO62" s="5"/>
      <c r="TNP62" s="5"/>
      <c r="TNQ62" s="5"/>
      <c r="TNR62" s="5"/>
      <c r="TNS62" s="5"/>
      <c r="TNT62" s="5"/>
      <c r="TNU62" s="5"/>
      <c r="TNV62" s="5"/>
      <c r="TNW62" s="5"/>
      <c r="TNX62" s="5"/>
      <c r="TNY62" s="5"/>
      <c r="TNZ62" s="5"/>
      <c r="TOA62" s="5"/>
      <c r="TOB62" s="5"/>
      <c r="TOC62" s="5"/>
      <c r="TOD62" s="5"/>
      <c r="TOE62" s="5"/>
      <c r="TOF62" s="5"/>
      <c r="TOG62" s="5"/>
      <c r="TOH62" s="5"/>
      <c r="TOI62" s="5"/>
      <c r="TOJ62" s="5"/>
      <c r="TOK62" s="5"/>
      <c r="TOL62" s="5"/>
      <c r="TOM62" s="5"/>
      <c r="TON62" s="5"/>
      <c r="TOO62" s="5"/>
      <c r="TOP62" s="5"/>
      <c r="TOQ62" s="5"/>
      <c r="TOR62" s="5"/>
      <c r="TOS62" s="5"/>
      <c r="TOT62" s="5"/>
      <c r="TOU62" s="5"/>
      <c r="TOV62" s="5"/>
      <c r="TOW62" s="5"/>
      <c r="TOX62" s="5"/>
      <c r="TOY62" s="5"/>
      <c r="TOZ62" s="5"/>
      <c r="TPA62" s="5"/>
      <c r="TPB62" s="5"/>
      <c r="TPC62" s="5"/>
      <c r="TPD62" s="5"/>
      <c r="TPE62" s="5"/>
      <c r="TPF62" s="5"/>
      <c r="TPG62" s="5"/>
      <c r="TPH62" s="5"/>
      <c r="TPI62" s="5"/>
      <c r="TPJ62" s="5"/>
      <c r="TPK62" s="5"/>
      <c r="TPL62" s="5"/>
      <c r="TPM62" s="5"/>
      <c r="TPN62" s="5"/>
      <c r="TPO62" s="5"/>
      <c r="TPP62" s="5"/>
      <c r="TPQ62" s="5"/>
      <c r="TPR62" s="5"/>
      <c r="TPS62" s="5"/>
      <c r="TPT62" s="5"/>
      <c r="TPU62" s="5"/>
      <c r="TPV62" s="5"/>
      <c r="TPW62" s="5"/>
      <c r="TPX62" s="5"/>
      <c r="TPY62" s="5"/>
      <c r="TPZ62" s="5"/>
      <c r="TQA62" s="5"/>
      <c r="TQB62" s="5"/>
      <c r="TQC62" s="5"/>
      <c r="TQD62" s="5"/>
      <c r="TQE62" s="5"/>
      <c r="TQF62" s="5"/>
      <c r="TQG62" s="5"/>
      <c r="TQH62" s="5"/>
      <c r="TQI62" s="5"/>
      <c r="TQJ62" s="5"/>
      <c r="TQK62" s="5"/>
      <c r="TQL62" s="5"/>
      <c r="TQM62" s="5"/>
      <c r="TQN62" s="5"/>
      <c r="TQO62" s="5"/>
      <c r="TQP62" s="5"/>
      <c r="TQQ62" s="5"/>
      <c r="TQR62" s="5"/>
      <c r="TQS62" s="5"/>
      <c r="TQT62" s="5"/>
      <c r="TQU62" s="5"/>
      <c r="TQV62" s="5"/>
      <c r="TQW62" s="5"/>
      <c r="TQX62" s="5"/>
      <c r="TQY62" s="5"/>
      <c r="TQZ62" s="5"/>
      <c r="TRA62" s="5"/>
      <c r="TRB62" s="5"/>
      <c r="TRC62" s="5"/>
      <c r="TRD62" s="5"/>
      <c r="TRE62" s="5"/>
      <c r="TRF62" s="5"/>
      <c r="TRG62" s="5"/>
      <c r="TRH62" s="5"/>
      <c r="TRI62" s="5"/>
      <c r="TRJ62" s="5"/>
      <c r="TRK62" s="5"/>
      <c r="TRL62" s="5"/>
      <c r="TRM62" s="5"/>
      <c r="TRN62" s="5"/>
      <c r="TRO62" s="5"/>
      <c r="TRP62" s="5"/>
      <c r="TRQ62" s="5"/>
      <c r="TRR62" s="5"/>
      <c r="TRS62" s="5"/>
      <c r="TRT62" s="5"/>
      <c r="TRU62" s="5"/>
      <c r="TRV62" s="5"/>
      <c r="TRW62" s="5"/>
      <c r="TRX62" s="5"/>
      <c r="TRY62" s="5"/>
      <c r="TRZ62" s="5"/>
      <c r="TSA62" s="5"/>
      <c r="TSB62" s="5"/>
      <c r="TSC62" s="5"/>
      <c r="TSD62" s="5"/>
      <c r="TSE62" s="5"/>
      <c r="TSF62" s="5"/>
      <c r="TSG62" s="5"/>
      <c r="TSH62" s="5"/>
      <c r="TSI62" s="5"/>
      <c r="TSJ62" s="5"/>
      <c r="TSK62" s="5"/>
      <c r="TSL62" s="5"/>
      <c r="TSM62" s="5"/>
      <c r="TSN62" s="5"/>
      <c r="TSO62" s="5"/>
      <c r="TSP62" s="5"/>
      <c r="TSQ62" s="5"/>
      <c r="TSR62" s="5"/>
      <c r="TSS62" s="5"/>
      <c r="TST62" s="5"/>
      <c r="TSU62" s="5"/>
      <c r="TSV62" s="5"/>
      <c r="TSW62" s="5"/>
      <c r="TSX62" s="5"/>
      <c r="TSY62" s="5"/>
      <c r="TSZ62" s="5"/>
      <c r="TTA62" s="5"/>
      <c r="TTB62" s="5"/>
      <c r="TTC62" s="5"/>
      <c r="TTD62" s="5"/>
      <c r="TTE62" s="5"/>
      <c r="TTF62" s="5"/>
      <c r="TTG62" s="5"/>
      <c r="TTH62" s="5"/>
      <c r="TTI62" s="5"/>
      <c r="TTJ62" s="5"/>
      <c r="TTK62" s="5"/>
      <c r="TTL62" s="5"/>
      <c r="TTM62" s="5"/>
      <c r="TTN62" s="5"/>
      <c r="TTO62" s="5"/>
      <c r="TTP62" s="5"/>
      <c r="TTQ62" s="5"/>
      <c r="TTR62" s="5"/>
      <c r="TTS62" s="5"/>
      <c r="TTT62" s="5"/>
      <c r="TTU62" s="5"/>
      <c r="TTV62" s="5"/>
      <c r="TTW62" s="5"/>
      <c r="TTX62" s="5"/>
      <c r="TTY62" s="5"/>
      <c r="TTZ62" s="5"/>
      <c r="TUA62" s="5"/>
      <c r="TUB62" s="5"/>
      <c r="TUC62" s="5"/>
      <c r="TUD62" s="5"/>
      <c r="TUE62" s="5"/>
      <c r="TUF62" s="5"/>
      <c r="TUG62" s="5"/>
      <c r="TUH62" s="5"/>
      <c r="TUI62" s="5"/>
      <c r="TUJ62" s="5"/>
      <c r="TUK62" s="5"/>
      <c r="TUL62" s="5"/>
      <c r="TUM62" s="5"/>
      <c r="TUN62" s="5"/>
      <c r="TUO62" s="5"/>
      <c r="TUP62" s="5"/>
      <c r="TUQ62" s="5"/>
      <c r="TUR62" s="5"/>
      <c r="TUS62" s="5"/>
      <c r="TUT62" s="5"/>
      <c r="TUU62" s="5"/>
      <c r="TUV62" s="5"/>
      <c r="TUW62" s="5"/>
      <c r="TUX62" s="5"/>
      <c r="TUY62" s="5"/>
      <c r="TUZ62" s="5"/>
      <c r="TVA62" s="5"/>
      <c r="TVB62" s="5"/>
      <c r="TVC62" s="5"/>
      <c r="TVD62" s="5"/>
      <c r="TVE62" s="5"/>
      <c r="TVF62" s="5"/>
      <c r="TVG62" s="5"/>
      <c r="TVH62" s="5"/>
      <c r="TVI62" s="5"/>
      <c r="TVJ62" s="5"/>
      <c r="TVK62" s="5"/>
      <c r="TVL62" s="5"/>
      <c r="TVM62" s="5"/>
      <c r="TVN62" s="5"/>
      <c r="TVO62" s="5"/>
      <c r="TVP62" s="5"/>
      <c r="TVQ62" s="5"/>
      <c r="TVR62" s="5"/>
      <c r="TVS62" s="5"/>
      <c r="TVT62" s="5"/>
      <c r="TVU62" s="5"/>
      <c r="TVV62" s="5"/>
      <c r="TVW62" s="5"/>
      <c r="TVX62" s="5"/>
      <c r="TVY62" s="5"/>
      <c r="TVZ62" s="5"/>
      <c r="TWA62" s="5"/>
      <c r="TWB62" s="5"/>
      <c r="TWC62" s="5"/>
      <c r="TWD62" s="5"/>
      <c r="TWE62" s="5"/>
      <c r="TWF62" s="5"/>
      <c r="TWG62" s="5"/>
      <c r="TWH62" s="5"/>
      <c r="TWI62" s="5"/>
      <c r="TWJ62" s="5"/>
      <c r="TWK62" s="5"/>
      <c r="TWL62" s="5"/>
      <c r="TWM62" s="5"/>
      <c r="TWN62" s="5"/>
      <c r="TWO62" s="5"/>
      <c r="TWP62" s="5"/>
      <c r="TWQ62" s="5"/>
      <c r="TWR62" s="5"/>
      <c r="TWS62" s="5"/>
      <c r="TWT62" s="5"/>
      <c r="TWU62" s="5"/>
      <c r="TWV62" s="5"/>
      <c r="TWW62" s="5"/>
      <c r="TWX62" s="5"/>
      <c r="TWY62" s="5"/>
      <c r="TWZ62" s="5"/>
      <c r="TXA62" s="5"/>
      <c r="TXB62" s="5"/>
      <c r="TXC62" s="5"/>
      <c r="TXD62" s="5"/>
      <c r="TXE62" s="5"/>
      <c r="TXF62" s="5"/>
      <c r="TXG62" s="5"/>
      <c r="TXH62" s="5"/>
      <c r="TXI62" s="5"/>
      <c r="TXJ62" s="5"/>
      <c r="TXK62" s="5"/>
      <c r="TXL62" s="5"/>
      <c r="TXM62" s="5"/>
      <c r="TXN62" s="5"/>
      <c r="TXO62" s="5"/>
      <c r="TXP62" s="5"/>
      <c r="TXQ62" s="5"/>
      <c r="TXR62" s="5"/>
      <c r="TXS62" s="5"/>
      <c r="TXT62" s="5"/>
      <c r="TXU62" s="5"/>
      <c r="TXV62" s="5"/>
      <c r="TXW62" s="5"/>
      <c r="TXX62" s="5"/>
      <c r="TXY62" s="5"/>
      <c r="TXZ62" s="5"/>
      <c r="TYA62" s="5"/>
      <c r="TYB62" s="5"/>
      <c r="TYC62" s="5"/>
      <c r="TYD62" s="5"/>
      <c r="TYE62" s="5"/>
      <c r="TYF62" s="5"/>
      <c r="TYG62" s="5"/>
      <c r="TYH62" s="5"/>
      <c r="TYI62" s="5"/>
      <c r="TYJ62" s="5"/>
      <c r="TYK62" s="5"/>
      <c r="TYL62" s="5"/>
      <c r="TYM62" s="5"/>
      <c r="TYN62" s="5"/>
      <c r="TYO62" s="5"/>
      <c r="TYP62" s="5"/>
      <c r="TYQ62" s="5"/>
      <c r="TYR62" s="5"/>
      <c r="TYS62" s="5"/>
      <c r="TYT62" s="5"/>
      <c r="TYU62" s="5"/>
      <c r="TYV62" s="5"/>
      <c r="TYW62" s="5"/>
      <c r="TYX62" s="5"/>
      <c r="TYY62" s="5"/>
      <c r="TYZ62" s="5"/>
      <c r="TZA62" s="5"/>
      <c r="TZB62" s="5"/>
      <c r="TZC62" s="5"/>
      <c r="TZD62" s="5"/>
      <c r="TZE62" s="5"/>
      <c r="TZF62" s="5"/>
      <c r="TZG62" s="5"/>
      <c r="TZH62" s="5"/>
      <c r="TZI62" s="5"/>
      <c r="TZJ62" s="5"/>
      <c r="TZK62" s="5"/>
      <c r="TZL62" s="5"/>
      <c r="TZM62" s="5"/>
      <c r="TZN62" s="5"/>
      <c r="TZO62" s="5"/>
      <c r="TZP62" s="5"/>
      <c r="TZQ62" s="5"/>
      <c r="TZR62" s="5"/>
      <c r="TZS62" s="5"/>
      <c r="TZT62" s="5"/>
      <c r="TZU62" s="5"/>
      <c r="TZV62" s="5"/>
      <c r="TZW62" s="5"/>
      <c r="TZX62" s="5"/>
      <c r="TZY62" s="5"/>
      <c r="TZZ62" s="5"/>
      <c r="UAA62" s="5"/>
      <c r="UAB62" s="5"/>
      <c r="UAC62" s="5"/>
      <c r="UAD62" s="5"/>
      <c r="UAE62" s="5"/>
      <c r="UAF62" s="5"/>
      <c r="UAG62" s="5"/>
      <c r="UAH62" s="5"/>
      <c r="UAI62" s="5"/>
      <c r="UAJ62" s="5"/>
      <c r="UAK62" s="5"/>
      <c r="UAL62" s="5"/>
      <c r="UAM62" s="5"/>
      <c r="UAN62" s="5"/>
      <c r="UAO62" s="5"/>
      <c r="UAP62" s="5"/>
      <c r="UAQ62" s="5"/>
      <c r="UAR62" s="5"/>
      <c r="UAS62" s="5"/>
      <c r="UAT62" s="5"/>
      <c r="UAU62" s="5"/>
      <c r="UAV62" s="5"/>
      <c r="UAW62" s="5"/>
      <c r="UAX62" s="5"/>
      <c r="UAY62" s="5"/>
      <c r="UAZ62" s="5"/>
      <c r="UBA62" s="5"/>
      <c r="UBB62" s="5"/>
      <c r="UBC62" s="5"/>
      <c r="UBD62" s="5"/>
      <c r="UBE62" s="5"/>
      <c r="UBF62" s="5"/>
      <c r="UBG62" s="5"/>
      <c r="UBH62" s="5"/>
      <c r="UBI62" s="5"/>
      <c r="UBJ62" s="5"/>
      <c r="UBK62" s="5"/>
      <c r="UBL62" s="5"/>
      <c r="UBM62" s="5"/>
      <c r="UBN62" s="5"/>
      <c r="UBO62" s="5"/>
      <c r="UBP62" s="5"/>
      <c r="UBQ62" s="5"/>
      <c r="UBR62" s="5"/>
      <c r="UBS62" s="5"/>
      <c r="UBT62" s="5"/>
      <c r="UBU62" s="5"/>
      <c r="UBV62" s="5"/>
      <c r="UBW62" s="5"/>
      <c r="UBX62" s="5"/>
      <c r="UBY62" s="5"/>
      <c r="UBZ62" s="5"/>
      <c r="UCA62" s="5"/>
      <c r="UCB62" s="5"/>
      <c r="UCC62" s="5"/>
      <c r="UCD62" s="5"/>
      <c r="UCE62" s="5"/>
      <c r="UCF62" s="5"/>
      <c r="UCG62" s="5"/>
      <c r="UCH62" s="5"/>
      <c r="UCI62" s="5"/>
      <c r="UCJ62" s="5"/>
      <c r="UCK62" s="5"/>
      <c r="UCL62" s="5"/>
      <c r="UCM62" s="5"/>
      <c r="UCN62" s="5"/>
      <c r="UCO62" s="5"/>
      <c r="UCP62" s="5"/>
      <c r="UCQ62" s="5"/>
      <c r="UCR62" s="5"/>
      <c r="UCS62" s="5"/>
      <c r="UCT62" s="5"/>
      <c r="UCU62" s="5"/>
      <c r="UCV62" s="5"/>
      <c r="UCW62" s="5"/>
      <c r="UCX62" s="5"/>
      <c r="UCY62" s="5"/>
      <c r="UCZ62" s="5"/>
      <c r="UDA62" s="5"/>
      <c r="UDB62" s="5"/>
      <c r="UDC62" s="5"/>
      <c r="UDD62" s="5"/>
      <c r="UDE62" s="5"/>
      <c r="UDF62" s="5"/>
      <c r="UDG62" s="5"/>
      <c r="UDH62" s="5"/>
      <c r="UDI62" s="5"/>
      <c r="UDJ62" s="5"/>
      <c r="UDK62" s="5"/>
      <c r="UDL62" s="5"/>
      <c r="UDM62" s="5"/>
      <c r="UDN62" s="5"/>
      <c r="UDO62" s="5"/>
      <c r="UDP62" s="5"/>
      <c r="UDQ62" s="5"/>
      <c r="UDR62" s="5"/>
      <c r="UDS62" s="5"/>
      <c r="UDT62" s="5"/>
      <c r="UDU62" s="5"/>
      <c r="UDV62" s="5"/>
      <c r="UDW62" s="5"/>
      <c r="UDX62" s="5"/>
      <c r="UDY62" s="5"/>
      <c r="UDZ62" s="5"/>
      <c r="UEA62" s="5"/>
      <c r="UEB62" s="5"/>
      <c r="UEC62" s="5"/>
      <c r="UED62" s="5"/>
      <c r="UEE62" s="5"/>
      <c r="UEF62" s="5"/>
      <c r="UEG62" s="5"/>
      <c r="UEH62" s="5"/>
      <c r="UEI62" s="5"/>
      <c r="UEJ62" s="5"/>
      <c r="UEK62" s="5"/>
      <c r="UEL62" s="5"/>
      <c r="UEM62" s="5"/>
      <c r="UEN62" s="5"/>
      <c r="UEO62" s="5"/>
      <c r="UEP62" s="5"/>
      <c r="UEQ62" s="5"/>
      <c r="UER62" s="5"/>
      <c r="UES62" s="5"/>
      <c r="UET62" s="5"/>
      <c r="UEU62" s="5"/>
      <c r="UEV62" s="5"/>
      <c r="UEW62" s="5"/>
      <c r="UEX62" s="5"/>
      <c r="UEY62" s="5"/>
      <c r="UEZ62" s="5"/>
      <c r="UFA62" s="5"/>
      <c r="UFB62" s="5"/>
      <c r="UFC62" s="5"/>
      <c r="UFD62" s="5"/>
      <c r="UFE62" s="5"/>
      <c r="UFF62" s="5"/>
      <c r="UFG62" s="5"/>
      <c r="UFH62" s="5"/>
      <c r="UFI62" s="5"/>
      <c r="UFJ62" s="5"/>
      <c r="UFK62" s="5"/>
      <c r="UFL62" s="5"/>
      <c r="UFM62" s="5"/>
      <c r="UFN62" s="5"/>
      <c r="UFO62" s="5"/>
      <c r="UFP62" s="5"/>
      <c r="UFQ62" s="5"/>
      <c r="UFR62" s="5"/>
      <c r="UFS62" s="5"/>
      <c r="UFT62" s="5"/>
      <c r="UFU62" s="5"/>
      <c r="UFV62" s="5"/>
      <c r="UFW62" s="5"/>
      <c r="UFX62" s="5"/>
      <c r="UFY62" s="5"/>
      <c r="UFZ62" s="5"/>
      <c r="UGA62" s="5"/>
      <c r="UGB62" s="5"/>
      <c r="UGC62" s="5"/>
      <c r="UGD62" s="5"/>
      <c r="UGE62" s="5"/>
      <c r="UGF62" s="5"/>
      <c r="UGG62" s="5"/>
      <c r="UGH62" s="5"/>
      <c r="UGI62" s="5"/>
      <c r="UGJ62" s="5"/>
      <c r="UGK62" s="5"/>
      <c r="UGL62" s="5"/>
      <c r="UGM62" s="5"/>
      <c r="UGN62" s="5"/>
      <c r="UGO62" s="5"/>
      <c r="UGP62" s="5"/>
      <c r="UGQ62" s="5"/>
      <c r="UGR62" s="5"/>
      <c r="UGS62" s="5"/>
      <c r="UGT62" s="5"/>
      <c r="UGU62" s="5"/>
      <c r="UGV62" s="5"/>
      <c r="UGW62" s="5"/>
      <c r="UGX62" s="5"/>
      <c r="UGY62" s="5"/>
      <c r="UGZ62" s="5"/>
      <c r="UHA62" s="5"/>
      <c r="UHB62" s="5"/>
      <c r="UHC62" s="5"/>
      <c r="UHD62" s="5"/>
      <c r="UHE62" s="5"/>
      <c r="UHF62" s="5"/>
      <c r="UHG62" s="5"/>
      <c r="UHH62" s="5"/>
      <c r="UHI62" s="5"/>
      <c r="UHJ62" s="5"/>
      <c r="UHK62" s="5"/>
      <c r="UHL62" s="5"/>
      <c r="UHM62" s="5"/>
      <c r="UHN62" s="5"/>
      <c r="UHO62" s="5"/>
      <c r="UHP62" s="5"/>
      <c r="UHQ62" s="5"/>
      <c r="UHR62" s="5"/>
      <c r="UHS62" s="5"/>
      <c r="UHT62" s="5"/>
      <c r="UHU62" s="5"/>
      <c r="UHV62" s="5"/>
      <c r="UHW62" s="5"/>
      <c r="UHX62" s="5"/>
      <c r="UHY62" s="5"/>
      <c r="UHZ62" s="5"/>
      <c r="UIA62" s="5"/>
      <c r="UIB62" s="5"/>
      <c r="UIC62" s="5"/>
      <c r="UID62" s="5"/>
      <c r="UIE62" s="5"/>
      <c r="UIF62" s="5"/>
      <c r="UIG62" s="5"/>
      <c r="UIH62" s="5"/>
      <c r="UII62" s="5"/>
      <c r="UIJ62" s="5"/>
      <c r="UIK62" s="5"/>
      <c r="UIL62" s="5"/>
      <c r="UIM62" s="5"/>
      <c r="UIN62" s="5"/>
      <c r="UIO62" s="5"/>
      <c r="UIP62" s="5"/>
      <c r="UIQ62" s="5"/>
      <c r="UIR62" s="5"/>
      <c r="UIS62" s="5"/>
      <c r="UIT62" s="5"/>
      <c r="UIU62" s="5"/>
      <c r="UIV62" s="5"/>
      <c r="UIW62" s="5"/>
      <c r="UIX62" s="5"/>
      <c r="UIY62" s="5"/>
      <c r="UIZ62" s="5"/>
      <c r="UJA62" s="5"/>
      <c r="UJB62" s="5"/>
      <c r="UJC62" s="5"/>
      <c r="UJD62" s="5"/>
      <c r="UJE62" s="5"/>
      <c r="UJF62" s="5"/>
      <c r="UJG62" s="5"/>
      <c r="UJH62" s="5"/>
      <c r="UJI62" s="5"/>
      <c r="UJJ62" s="5"/>
      <c r="UJK62" s="5"/>
      <c r="UJL62" s="5"/>
      <c r="UJM62" s="5"/>
      <c r="UJN62" s="5"/>
      <c r="UJO62" s="5"/>
      <c r="UJP62" s="5"/>
      <c r="UJQ62" s="5"/>
      <c r="UJR62" s="5"/>
      <c r="UJS62" s="5"/>
      <c r="UJT62" s="5"/>
      <c r="UJU62" s="5"/>
      <c r="UJV62" s="5"/>
      <c r="UJW62" s="5"/>
      <c r="UJX62" s="5"/>
      <c r="UJY62" s="5"/>
      <c r="UJZ62" s="5"/>
      <c r="UKA62" s="5"/>
      <c r="UKB62" s="5"/>
      <c r="UKC62" s="5"/>
      <c r="UKD62" s="5"/>
      <c r="UKE62" s="5"/>
      <c r="UKF62" s="5"/>
      <c r="UKG62" s="5"/>
      <c r="UKH62" s="5"/>
      <c r="UKI62" s="5"/>
      <c r="UKJ62" s="5"/>
      <c r="UKK62" s="5"/>
      <c r="UKL62" s="5"/>
      <c r="UKM62" s="5"/>
      <c r="UKN62" s="5"/>
      <c r="UKO62" s="5"/>
      <c r="UKP62" s="5"/>
      <c r="UKQ62" s="5"/>
      <c r="UKR62" s="5"/>
      <c r="UKS62" s="5"/>
      <c r="UKT62" s="5"/>
      <c r="UKU62" s="5"/>
      <c r="UKV62" s="5"/>
      <c r="UKW62" s="5"/>
      <c r="UKX62" s="5"/>
      <c r="UKY62" s="5"/>
      <c r="UKZ62" s="5"/>
      <c r="ULA62" s="5"/>
      <c r="ULB62" s="5"/>
      <c r="ULC62" s="5"/>
      <c r="ULD62" s="5"/>
      <c r="ULE62" s="5"/>
      <c r="ULF62" s="5"/>
      <c r="ULG62" s="5"/>
      <c r="ULH62" s="5"/>
      <c r="ULI62" s="5"/>
      <c r="ULJ62" s="5"/>
      <c r="ULK62" s="5"/>
      <c r="ULL62" s="5"/>
      <c r="ULM62" s="5"/>
      <c r="ULN62" s="5"/>
      <c r="ULO62" s="5"/>
      <c r="ULP62" s="5"/>
      <c r="ULQ62" s="5"/>
      <c r="ULR62" s="5"/>
      <c r="ULS62" s="5"/>
      <c r="ULT62" s="5"/>
      <c r="ULU62" s="5"/>
      <c r="ULV62" s="5"/>
      <c r="ULW62" s="5"/>
      <c r="ULX62" s="5"/>
      <c r="ULY62" s="5"/>
      <c r="ULZ62" s="5"/>
      <c r="UMA62" s="5"/>
      <c r="UMB62" s="5"/>
      <c r="UMC62" s="5"/>
      <c r="UMD62" s="5"/>
      <c r="UME62" s="5"/>
      <c r="UMF62" s="5"/>
      <c r="UMG62" s="5"/>
      <c r="UMH62" s="5"/>
      <c r="UMI62" s="5"/>
      <c r="UMJ62" s="5"/>
      <c r="UMK62" s="5"/>
      <c r="UML62" s="5"/>
      <c r="UMM62" s="5"/>
      <c r="UMN62" s="5"/>
      <c r="UMO62" s="5"/>
      <c r="UMP62" s="5"/>
      <c r="UMQ62" s="5"/>
      <c r="UMR62" s="5"/>
      <c r="UMS62" s="5"/>
      <c r="UMT62" s="5"/>
      <c r="UMU62" s="5"/>
      <c r="UMV62" s="5"/>
      <c r="UMW62" s="5"/>
      <c r="UMX62" s="5"/>
      <c r="UMY62" s="5"/>
      <c r="UMZ62" s="5"/>
      <c r="UNA62" s="5"/>
      <c r="UNB62" s="5"/>
      <c r="UNC62" s="5"/>
      <c r="UND62" s="5"/>
      <c r="UNE62" s="5"/>
      <c r="UNF62" s="5"/>
      <c r="UNG62" s="5"/>
      <c r="UNH62" s="5"/>
      <c r="UNI62" s="5"/>
      <c r="UNJ62" s="5"/>
      <c r="UNK62" s="5"/>
      <c r="UNL62" s="5"/>
      <c r="UNM62" s="5"/>
      <c r="UNN62" s="5"/>
      <c r="UNO62" s="5"/>
      <c r="UNP62" s="5"/>
      <c r="UNQ62" s="5"/>
      <c r="UNR62" s="5"/>
      <c r="UNS62" s="5"/>
      <c r="UNT62" s="5"/>
      <c r="UNU62" s="5"/>
      <c r="UNV62" s="5"/>
      <c r="UNW62" s="5"/>
      <c r="UNX62" s="5"/>
      <c r="UNY62" s="5"/>
      <c r="UNZ62" s="5"/>
      <c r="UOA62" s="5"/>
      <c r="UOB62" s="5"/>
      <c r="UOC62" s="5"/>
      <c r="UOD62" s="5"/>
      <c r="UOE62" s="5"/>
      <c r="UOF62" s="5"/>
      <c r="UOG62" s="5"/>
      <c r="UOH62" s="5"/>
      <c r="UOI62" s="5"/>
      <c r="UOJ62" s="5"/>
      <c r="UOK62" s="5"/>
      <c r="UOL62" s="5"/>
      <c r="UOM62" s="5"/>
      <c r="UON62" s="5"/>
      <c r="UOO62" s="5"/>
      <c r="UOP62" s="5"/>
      <c r="UOQ62" s="5"/>
      <c r="UOR62" s="5"/>
      <c r="UOS62" s="5"/>
      <c r="UOT62" s="5"/>
      <c r="UOU62" s="5"/>
      <c r="UOV62" s="5"/>
      <c r="UOW62" s="5"/>
      <c r="UOX62" s="5"/>
      <c r="UOY62" s="5"/>
      <c r="UOZ62" s="5"/>
      <c r="UPA62" s="5"/>
      <c r="UPB62" s="5"/>
      <c r="UPC62" s="5"/>
      <c r="UPD62" s="5"/>
      <c r="UPE62" s="5"/>
      <c r="UPF62" s="5"/>
      <c r="UPG62" s="5"/>
      <c r="UPH62" s="5"/>
      <c r="UPI62" s="5"/>
      <c r="UPJ62" s="5"/>
      <c r="UPK62" s="5"/>
      <c r="UPL62" s="5"/>
      <c r="UPM62" s="5"/>
      <c r="UPN62" s="5"/>
      <c r="UPO62" s="5"/>
      <c r="UPP62" s="5"/>
      <c r="UPQ62" s="5"/>
      <c r="UPR62" s="5"/>
      <c r="UPS62" s="5"/>
      <c r="UPT62" s="5"/>
      <c r="UPU62" s="5"/>
      <c r="UPV62" s="5"/>
      <c r="UPW62" s="5"/>
      <c r="UPX62" s="5"/>
      <c r="UPY62" s="5"/>
      <c r="UPZ62" s="5"/>
      <c r="UQA62" s="5"/>
      <c r="UQB62" s="5"/>
      <c r="UQC62" s="5"/>
      <c r="UQD62" s="5"/>
      <c r="UQE62" s="5"/>
      <c r="UQF62" s="5"/>
      <c r="UQG62" s="5"/>
      <c r="UQH62" s="5"/>
      <c r="UQI62" s="5"/>
      <c r="UQJ62" s="5"/>
      <c r="UQK62" s="5"/>
      <c r="UQL62" s="5"/>
      <c r="UQM62" s="5"/>
      <c r="UQN62" s="5"/>
      <c r="UQO62" s="5"/>
      <c r="UQP62" s="5"/>
      <c r="UQQ62" s="5"/>
      <c r="UQR62" s="5"/>
      <c r="UQS62" s="5"/>
      <c r="UQT62" s="5"/>
      <c r="UQU62" s="5"/>
      <c r="UQV62" s="5"/>
      <c r="UQW62" s="5"/>
      <c r="UQX62" s="5"/>
      <c r="UQY62" s="5"/>
      <c r="UQZ62" s="5"/>
      <c r="URA62" s="5"/>
      <c r="URB62" s="5"/>
      <c r="URC62" s="5"/>
      <c r="URD62" s="5"/>
      <c r="URE62" s="5"/>
      <c r="URF62" s="5"/>
      <c r="URG62" s="5"/>
      <c r="URH62" s="5"/>
      <c r="URI62" s="5"/>
      <c r="URJ62" s="5"/>
      <c r="URK62" s="5"/>
      <c r="URL62" s="5"/>
      <c r="URM62" s="5"/>
      <c r="URN62" s="5"/>
      <c r="URO62" s="5"/>
      <c r="URP62" s="5"/>
      <c r="URQ62" s="5"/>
      <c r="URR62" s="5"/>
      <c r="URS62" s="5"/>
      <c r="URT62" s="5"/>
      <c r="URU62" s="5"/>
      <c r="URV62" s="5"/>
      <c r="URW62" s="5"/>
      <c r="URX62" s="5"/>
      <c r="URY62" s="5"/>
      <c r="URZ62" s="5"/>
      <c r="USA62" s="5"/>
      <c r="USB62" s="5"/>
      <c r="USC62" s="5"/>
      <c r="USD62" s="5"/>
      <c r="USE62" s="5"/>
      <c r="USF62" s="5"/>
      <c r="USG62" s="5"/>
      <c r="USH62" s="5"/>
      <c r="USI62" s="5"/>
      <c r="USJ62" s="5"/>
      <c r="USK62" s="5"/>
      <c r="USL62" s="5"/>
      <c r="USM62" s="5"/>
      <c r="USN62" s="5"/>
      <c r="USO62" s="5"/>
      <c r="USP62" s="5"/>
      <c r="USQ62" s="5"/>
      <c r="USR62" s="5"/>
      <c r="USS62" s="5"/>
      <c r="UST62" s="5"/>
      <c r="USU62" s="5"/>
      <c r="USV62" s="5"/>
      <c r="USW62" s="5"/>
      <c r="USX62" s="5"/>
      <c r="USY62" s="5"/>
      <c r="USZ62" s="5"/>
      <c r="UTA62" s="5"/>
      <c r="UTB62" s="5"/>
      <c r="UTC62" s="5"/>
      <c r="UTD62" s="5"/>
      <c r="UTE62" s="5"/>
      <c r="UTF62" s="5"/>
      <c r="UTG62" s="5"/>
      <c r="UTH62" s="5"/>
      <c r="UTI62" s="5"/>
      <c r="UTJ62" s="5"/>
      <c r="UTK62" s="5"/>
      <c r="UTL62" s="5"/>
      <c r="UTM62" s="5"/>
      <c r="UTN62" s="5"/>
      <c r="UTO62" s="5"/>
      <c r="UTP62" s="5"/>
      <c r="UTQ62" s="5"/>
      <c r="UTR62" s="5"/>
      <c r="UTS62" s="5"/>
      <c r="UTT62" s="5"/>
      <c r="UTU62" s="5"/>
      <c r="UTV62" s="5"/>
      <c r="UTW62" s="5"/>
      <c r="UTX62" s="5"/>
      <c r="UTY62" s="5"/>
      <c r="UTZ62" s="5"/>
      <c r="UUA62" s="5"/>
      <c r="UUB62" s="5"/>
      <c r="UUC62" s="5"/>
      <c r="UUD62" s="5"/>
      <c r="UUE62" s="5"/>
      <c r="UUF62" s="5"/>
      <c r="UUG62" s="5"/>
      <c r="UUH62" s="5"/>
      <c r="UUI62" s="5"/>
      <c r="UUJ62" s="5"/>
      <c r="UUK62" s="5"/>
      <c r="UUL62" s="5"/>
      <c r="UUM62" s="5"/>
      <c r="UUN62" s="5"/>
      <c r="UUO62" s="5"/>
      <c r="UUP62" s="5"/>
      <c r="UUQ62" s="5"/>
      <c r="UUR62" s="5"/>
      <c r="UUS62" s="5"/>
      <c r="UUT62" s="5"/>
      <c r="UUU62" s="5"/>
      <c r="UUV62" s="5"/>
      <c r="UUW62" s="5"/>
      <c r="UUX62" s="5"/>
      <c r="UUY62" s="5"/>
      <c r="UUZ62" s="5"/>
      <c r="UVA62" s="5"/>
      <c r="UVB62" s="5"/>
      <c r="UVC62" s="5"/>
      <c r="UVD62" s="5"/>
      <c r="UVE62" s="5"/>
      <c r="UVF62" s="5"/>
      <c r="UVG62" s="5"/>
      <c r="UVH62" s="5"/>
      <c r="UVI62" s="5"/>
      <c r="UVJ62" s="5"/>
      <c r="UVK62" s="5"/>
      <c r="UVL62" s="5"/>
      <c r="UVM62" s="5"/>
      <c r="UVN62" s="5"/>
      <c r="UVO62" s="5"/>
      <c r="UVP62" s="5"/>
      <c r="UVQ62" s="5"/>
      <c r="UVR62" s="5"/>
      <c r="UVS62" s="5"/>
      <c r="UVT62" s="5"/>
      <c r="UVU62" s="5"/>
      <c r="UVV62" s="5"/>
      <c r="UVW62" s="5"/>
      <c r="UVX62" s="5"/>
      <c r="UVY62" s="5"/>
      <c r="UVZ62" s="5"/>
      <c r="UWA62" s="5"/>
      <c r="UWB62" s="5"/>
      <c r="UWC62" s="5"/>
      <c r="UWD62" s="5"/>
      <c r="UWE62" s="5"/>
      <c r="UWF62" s="5"/>
      <c r="UWG62" s="5"/>
      <c r="UWH62" s="5"/>
      <c r="UWI62" s="5"/>
      <c r="UWJ62" s="5"/>
      <c r="UWK62" s="5"/>
      <c r="UWL62" s="5"/>
      <c r="UWM62" s="5"/>
      <c r="UWN62" s="5"/>
      <c r="UWO62" s="5"/>
      <c r="UWP62" s="5"/>
      <c r="UWQ62" s="5"/>
      <c r="UWR62" s="5"/>
      <c r="UWS62" s="5"/>
      <c r="UWT62" s="5"/>
      <c r="UWU62" s="5"/>
      <c r="UWV62" s="5"/>
      <c r="UWW62" s="5"/>
      <c r="UWX62" s="5"/>
      <c r="UWY62" s="5"/>
      <c r="UWZ62" s="5"/>
      <c r="UXA62" s="5"/>
      <c r="UXB62" s="5"/>
      <c r="UXC62" s="5"/>
      <c r="UXD62" s="5"/>
      <c r="UXE62" s="5"/>
      <c r="UXF62" s="5"/>
      <c r="UXG62" s="5"/>
      <c r="UXH62" s="5"/>
      <c r="UXI62" s="5"/>
      <c r="UXJ62" s="5"/>
      <c r="UXK62" s="5"/>
      <c r="UXL62" s="5"/>
      <c r="UXM62" s="5"/>
      <c r="UXN62" s="5"/>
      <c r="UXO62" s="5"/>
      <c r="UXP62" s="5"/>
      <c r="UXQ62" s="5"/>
      <c r="UXR62" s="5"/>
      <c r="UXS62" s="5"/>
      <c r="UXT62" s="5"/>
      <c r="UXU62" s="5"/>
      <c r="UXV62" s="5"/>
      <c r="UXW62" s="5"/>
      <c r="UXX62" s="5"/>
      <c r="UXY62" s="5"/>
      <c r="UXZ62" s="5"/>
      <c r="UYA62" s="5"/>
      <c r="UYB62" s="5"/>
      <c r="UYC62" s="5"/>
      <c r="UYD62" s="5"/>
      <c r="UYE62" s="5"/>
      <c r="UYF62" s="5"/>
      <c r="UYG62" s="5"/>
      <c r="UYH62" s="5"/>
      <c r="UYI62" s="5"/>
      <c r="UYJ62" s="5"/>
      <c r="UYK62" s="5"/>
      <c r="UYL62" s="5"/>
      <c r="UYM62" s="5"/>
      <c r="UYN62" s="5"/>
      <c r="UYO62" s="5"/>
      <c r="UYP62" s="5"/>
      <c r="UYQ62" s="5"/>
      <c r="UYR62" s="5"/>
      <c r="UYS62" s="5"/>
      <c r="UYT62" s="5"/>
      <c r="UYU62" s="5"/>
      <c r="UYV62" s="5"/>
      <c r="UYW62" s="5"/>
      <c r="UYX62" s="5"/>
      <c r="UYY62" s="5"/>
      <c r="UYZ62" s="5"/>
      <c r="UZA62" s="5"/>
      <c r="UZB62" s="5"/>
      <c r="UZC62" s="5"/>
      <c r="UZD62" s="5"/>
      <c r="UZE62" s="5"/>
      <c r="UZF62" s="5"/>
      <c r="UZG62" s="5"/>
      <c r="UZH62" s="5"/>
      <c r="UZI62" s="5"/>
      <c r="UZJ62" s="5"/>
      <c r="UZK62" s="5"/>
      <c r="UZL62" s="5"/>
      <c r="UZM62" s="5"/>
      <c r="UZN62" s="5"/>
      <c r="UZO62" s="5"/>
      <c r="UZP62" s="5"/>
      <c r="UZQ62" s="5"/>
      <c r="UZR62" s="5"/>
      <c r="UZS62" s="5"/>
      <c r="UZT62" s="5"/>
      <c r="UZU62" s="5"/>
      <c r="UZV62" s="5"/>
      <c r="UZW62" s="5"/>
      <c r="UZX62" s="5"/>
      <c r="UZY62" s="5"/>
      <c r="UZZ62" s="5"/>
      <c r="VAA62" s="5"/>
      <c r="VAB62" s="5"/>
      <c r="VAC62" s="5"/>
      <c r="VAD62" s="5"/>
      <c r="VAE62" s="5"/>
      <c r="VAF62" s="5"/>
      <c r="VAG62" s="5"/>
      <c r="VAH62" s="5"/>
      <c r="VAI62" s="5"/>
      <c r="VAJ62" s="5"/>
      <c r="VAK62" s="5"/>
      <c r="VAL62" s="5"/>
      <c r="VAM62" s="5"/>
      <c r="VAN62" s="5"/>
      <c r="VAO62" s="5"/>
      <c r="VAP62" s="5"/>
      <c r="VAQ62" s="5"/>
      <c r="VAR62" s="5"/>
      <c r="VAS62" s="5"/>
      <c r="VAT62" s="5"/>
      <c r="VAU62" s="5"/>
      <c r="VAV62" s="5"/>
      <c r="VAW62" s="5"/>
      <c r="VAX62" s="5"/>
      <c r="VAY62" s="5"/>
      <c r="VAZ62" s="5"/>
      <c r="VBA62" s="5"/>
      <c r="VBB62" s="5"/>
      <c r="VBC62" s="5"/>
      <c r="VBD62" s="5"/>
      <c r="VBE62" s="5"/>
      <c r="VBF62" s="5"/>
      <c r="VBG62" s="5"/>
      <c r="VBH62" s="5"/>
      <c r="VBI62" s="5"/>
      <c r="VBJ62" s="5"/>
      <c r="VBK62" s="5"/>
      <c r="VBL62" s="5"/>
      <c r="VBM62" s="5"/>
      <c r="VBN62" s="5"/>
      <c r="VBO62" s="5"/>
      <c r="VBP62" s="5"/>
      <c r="VBQ62" s="5"/>
      <c r="VBR62" s="5"/>
      <c r="VBS62" s="5"/>
      <c r="VBT62" s="5"/>
      <c r="VBU62" s="5"/>
      <c r="VBV62" s="5"/>
      <c r="VBW62" s="5"/>
      <c r="VBX62" s="5"/>
      <c r="VBY62" s="5"/>
      <c r="VBZ62" s="5"/>
      <c r="VCA62" s="5"/>
      <c r="VCB62" s="5"/>
      <c r="VCC62" s="5"/>
      <c r="VCD62" s="5"/>
      <c r="VCE62" s="5"/>
      <c r="VCF62" s="5"/>
      <c r="VCG62" s="5"/>
      <c r="VCH62" s="5"/>
      <c r="VCI62" s="5"/>
      <c r="VCJ62" s="5"/>
      <c r="VCK62" s="5"/>
      <c r="VCL62" s="5"/>
      <c r="VCM62" s="5"/>
      <c r="VCN62" s="5"/>
      <c r="VCO62" s="5"/>
      <c r="VCP62" s="5"/>
      <c r="VCQ62" s="5"/>
      <c r="VCR62" s="5"/>
      <c r="VCS62" s="5"/>
      <c r="VCT62" s="5"/>
      <c r="VCU62" s="5"/>
      <c r="VCV62" s="5"/>
      <c r="VCW62" s="5"/>
      <c r="VCX62" s="5"/>
      <c r="VCY62" s="5"/>
      <c r="VCZ62" s="5"/>
      <c r="VDA62" s="5"/>
      <c r="VDB62" s="5"/>
      <c r="VDC62" s="5"/>
      <c r="VDD62" s="5"/>
      <c r="VDE62" s="5"/>
      <c r="VDF62" s="5"/>
      <c r="VDG62" s="5"/>
      <c r="VDH62" s="5"/>
      <c r="VDI62" s="5"/>
      <c r="VDJ62" s="5"/>
      <c r="VDK62" s="5"/>
      <c r="VDL62" s="5"/>
      <c r="VDM62" s="5"/>
      <c r="VDN62" s="5"/>
      <c r="VDO62" s="5"/>
      <c r="VDP62" s="5"/>
      <c r="VDQ62" s="5"/>
      <c r="VDR62" s="5"/>
      <c r="VDS62" s="5"/>
      <c r="VDT62" s="5"/>
      <c r="VDU62" s="5"/>
      <c r="VDV62" s="5"/>
      <c r="VDW62" s="5"/>
      <c r="VDX62" s="5"/>
      <c r="VDY62" s="5"/>
      <c r="VDZ62" s="5"/>
      <c r="VEA62" s="5"/>
      <c r="VEB62" s="5"/>
      <c r="VEC62" s="5"/>
      <c r="VED62" s="5"/>
      <c r="VEE62" s="5"/>
      <c r="VEF62" s="5"/>
      <c r="VEG62" s="5"/>
      <c r="VEH62" s="5"/>
      <c r="VEI62" s="5"/>
      <c r="VEJ62" s="5"/>
      <c r="VEK62" s="5"/>
      <c r="VEL62" s="5"/>
      <c r="VEM62" s="5"/>
      <c r="VEN62" s="5"/>
      <c r="VEO62" s="5"/>
      <c r="VEP62" s="5"/>
      <c r="VEQ62" s="5"/>
      <c r="VER62" s="5"/>
      <c r="VES62" s="5"/>
      <c r="VET62" s="5"/>
      <c r="VEU62" s="5"/>
      <c r="VEV62" s="5"/>
      <c r="VEW62" s="5"/>
      <c r="VEX62" s="5"/>
      <c r="VEY62" s="5"/>
      <c r="VEZ62" s="5"/>
      <c r="VFA62" s="5"/>
      <c r="VFB62" s="5"/>
      <c r="VFC62" s="5"/>
      <c r="VFD62" s="5"/>
      <c r="VFE62" s="5"/>
      <c r="VFF62" s="5"/>
      <c r="VFG62" s="5"/>
      <c r="VFH62" s="5"/>
      <c r="VFI62" s="5"/>
      <c r="VFJ62" s="5"/>
      <c r="VFK62" s="5"/>
      <c r="VFL62" s="5"/>
      <c r="VFM62" s="5"/>
      <c r="VFN62" s="5"/>
      <c r="VFO62" s="5"/>
      <c r="VFP62" s="5"/>
      <c r="VFQ62" s="5"/>
      <c r="VFR62" s="5"/>
      <c r="VFS62" s="5"/>
      <c r="VFT62" s="5"/>
      <c r="VFU62" s="5"/>
      <c r="VFV62" s="5"/>
      <c r="VFW62" s="5"/>
      <c r="VFX62" s="5"/>
      <c r="VFY62" s="5"/>
      <c r="VFZ62" s="5"/>
      <c r="VGA62" s="5"/>
      <c r="VGB62" s="5"/>
      <c r="VGC62" s="5"/>
      <c r="VGD62" s="5"/>
      <c r="VGE62" s="5"/>
      <c r="VGF62" s="5"/>
      <c r="VGG62" s="5"/>
      <c r="VGH62" s="5"/>
      <c r="VGI62" s="5"/>
      <c r="VGJ62" s="5"/>
      <c r="VGK62" s="5"/>
      <c r="VGL62" s="5"/>
      <c r="VGM62" s="5"/>
      <c r="VGN62" s="5"/>
      <c r="VGO62" s="5"/>
      <c r="VGP62" s="5"/>
      <c r="VGQ62" s="5"/>
      <c r="VGR62" s="5"/>
      <c r="VGS62" s="5"/>
      <c r="VGT62" s="5"/>
      <c r="VGU62" s="5"/>
      <c r="VGV62" s="5"/>
      <c r="VGW62" s="5"/>
      <c r="VGX62" s="5"/>
      <c r="VGY62" s="5"/>
      <c r="VGZ62" s="5"/>
      <c r="VHA62" s="5"/>
      <c r="VHB62" s="5"/>
      <c r="VHC62" s="5"/>
      <c r="VHD62" s="5"/>
      <c r="VHE62" s="5"/>
      <c r="VHF62" s="5"/>
      <c r="VHG62" s="5"/>
      <c r="VHH62" s="5"/>
      <c r="VHI62" s="5"/>
      <c r="VHJ62" s="5"/>
      <c r="VHK62" s="5"/>
      <c r="VHL62" s="5"/>
      <c r="VHM62" s="5"/>
      <c r="VHN62" s="5"/>
      <c r="VHO62" s="5"/>
      <c r="VHP62" s="5"/>
      <c r="VHQ62" s="5"/>
      <c r="VHR62" s="5"/>
      <c r="VHS62" s="5"/>
      <c r="VHT62" s="5"/>
      <c r="VHU62" s="5"/>
      <c r="VHV62" s="5"/>
      <c r="VHW62" s="5"/>
      <c r="VHX62" s="5"/>
      <c r="VHY62" s="5"/>
      <c r="VHZ62" s="5"/>
      <c r="VIA62" s="5"/>
      <c r="VIB62" s="5"/>
      <c r="VIC62" s="5"/>
      <c r="VID62" s="5"/>
      <c r="VIE62" s="5"/>
      <c r="VIF62" s="5"/>
      <c r="VIG62" s="5"/>
      <c r="VIH62" s="5"/>
      <c r="VII62" s="5"/>
      <c r="VIJ62" s="5"/>
      <c r="VIK62" s="5"/>
      <c r="VIL62" s="5"/>
      <c r="VIM62" s="5"/>
      <c r="VIN62" s="5"/>
      <c r="VIO62" s="5"/>
      <c r="VIP62" s="5"/>
      <c r="VIQ62" s="5"/>
      <c r="VIR62" s="5"/>
      <c r="VIS62" s="5"/>
      <c r="VIT62" s="5"/>
      <c r="VIU62" s="5"/>
      <c r="VIV62" s="5"/>
      <c r="VIW62" s="5"/>
      <c r="VIX62" s="5"/>
      <c r="VIY62" s="5"/>
      <c r="VIZ62" s="5"/>
      <c r="VJA62" s="5"/>
      <c r="VJB62" s="5"/>
      <c r="VJC62" s="5"/>
      <c r="VJD62" s="5"/>
      <c r="VJE62" s="5"/>
      <c r="VJF62" s="5"/>
      <c r="VJG62" s="5"/>
      <c r="VJH62" s="5"/>
      <c r="VJI62" s="5"/>
      <c r="VJJ62" s="5"/>
      <c r="VJK62" s="5"/>
      <c r="VJL62" s="5"/>
      <c r="VJM62" s="5"/>
      <c r="VJN62" s="5"/>
      <c r="VJO62" s="5"/>
      <c r="VJP62" s="5"/>
      <c r="VJQ62" s="5"/>
      <c r="VJR62" s="5"/>
      <c r="VJS62" s="5"/>
      <c r="VJT62" s="5"/>
      <c r="VJU62" s="5"/>
      <c r="VJV62" s="5"/>
      <c r="VJW62" s="5"/>
      <c r="VJX62" s="5"/>
      <c r="VJY62" s="5"/>
      <c r="VJZ62" s="5"/>
      <c r="VKA62" s="5"/>
      <c r="VKB62" s="5"/>
      <c r="VKC62" s="5"/>
      <c r="VKD62" s="5"/>
      <c r="VKE62" s="5"/>
      <c r="VKF62" s="5"/>
      <c r="VKG62" s="5"/>
      <c r="VKH62" s="5"/>
      <c r="VKI62" s="5"/>
      <c r="VKJ62" s="5"/>
      <c r="VKK62" s="5"/>
      <c r="VKL62" s="5"/>
      <c r="VKM62" s="5"/>
      <c r="VKN62" s="5"/>
      <c r="VKO62" s="5"/>
      <c r="VKP62" s="5"/>
      <c r="VKQ62" s="5"/>
      <c r="VKR62" s="5"/>
      <c r="VKS62" s="5"/>
      <c r="VKT62" s="5"/>
      <c r="VKU62" s="5"/>
      <c r="VKV62" s="5"/>
      <c r="VKW62" s="5"/>
      <c r="VKX62" s="5"/>
      <c r="VKY62" s="5"/>
      <c r="VKZ62" s="5"/>
      <c r="VLA62" s="5"/>
      <c r="VLB62" s="5"/>
      <c r="VLC62" s="5"/>
      <c r="VLD62" s="5"/>
      <c r="VLE62" s="5"/>
      <c r="VLF62" s="5"/>
      <c r="VLG62" s="5"/>
      <c r="VLH62" s="5"/>
      <c r="VLI62" s="5"/>
      <c r="VLJ62" s="5"/>
      <c r="VLK62" s="5"/>
      <c r="VLL62" s="5"/>
      <c r="VLM62" s="5"/>
      <c r="VLN62" s="5"/>
      <c r="VLO62" s="5"/>
      <c r="VLP62" s="5"/>
      <c r="VLQ62" s="5"/>
      <c r="VLR62" s="5"/>
      <c r="VLS62" s="5"/>
      <c r="VLT62" s="5"/>
      <c r="VLU62" s="5"/>
      <c r="VLV62" s="5"/>
      <c r="VLW62" s="5"/>
      <c r="VLX62" s="5"/>
      <c r="VLY62" s="5"/>
      <c r="VLZ62" s="5"/>
      <c r="VMA62" s="5"/>
      <c r="VMB62" s="5"/>
      <c r="VMC62" s="5"/>
      <c r="VMD62" s="5"/>
      <c r="VME62" s="5"/>
      <c r="VMF62" s="5"/>
      <c r="VMG62" s="5"/>
      <c r="VMH62" s="5"/>
      <c r="VMI62" s="5"/>
      <c r="VMJ62" s="5"/>
      <c r="VMK62" s="5"/>
      <c r="VML62" s="5"/>
      <c r="VMM62" s="5"/>
      <c r="VMN62" s="5"/>
      <c r="VMO62" s="5"/>
      <c r="VMP62" s="5"/>
      <c r="VMQ62" s="5"/>
      <c r="VMR62" s="5"/>
      <c r="VMS62" s="5"/>
      <c r="VMT62" s="5"/>
      <c r="VMU62" s="5"/>
      <c r="VMV62" s="5"/>
      <c r="VMW62" s="5"/>
      <c r="VMX62" s="5"/>
      <c r="VMY62" s="5"/>
      <c r="VMZ62" s="5"/>
      <c r="VNA62" s="5"/>
      <c r="VNB62" s="5"/>
      <c r="VNC62" s="5"/>
      <c r="VND62" s="5"/>
      <c r="VNE62" s="5"/>
      <c r="VNF62" s="5"/>
      <c r="VNG62" s="5"/>
      <c r="VNH62" s="5"/>
      <c r="VNI62" s="5"/>
      <c r="VNJ62" s="5"/>
      <c r="VNK62" s="5"/>
      <c r="VNL62" s="5"/>
      <c r="VNM62" s="5"/>
      <c r="VNN62" s="5"/>
      <c r="VNO62" s="5"/>
      <c r="VNP62" s="5"/>
      <c r="VNQ62" s="5"/>
      <c r="VNR62" s="5"/>
      <c r="VNS62" s="5"/>
      <c r="VNT62" s="5"/>
      <c r="VNU62" s="5"/>
      <c r="VNV62" s="5"/>
      <c r="VNW62" s="5"/>
      <c r="VNX62" s="5"/>
      <c r="VNY62" s="5"/>
      <c r="VNZ62" s="5"/>
      <c r="VOA62" s="5"/>
      <c r="VOB62" s="5"/>
      <c r="VOC62" s="5"/>
      <c r="VOD62" s="5"/>
      <c r="VOE62" s="5"/>
      <c r="VOF62" s="5"/>
      <c r="VOG62" s="5"/>
      <c r="VOH62" s="5"/>
      <c r="VOI62" s="5"/>
      <c r="VOJ62" s="5"/>
      <c r="VOK62" s="5"/>
      <c r="VOL62" s="5"/>
      <c r="VOM62" s="5"/>
      <c r="VON62" s="5"/>
      <c r="VOO62" s="5"/>
      <c r="VOP62" s="5"/>
      <c r="VOQ62" s="5"/>
      <c r="VOR62" s="5"/>
      <c r="VOS62" s="5"/>
      <c r="VOT62" s="5"/>
      <c r="VOU62" s="5"/>
      <c r="VOV62" s="5"/>
      <c r="VOW62" s="5"/>
      <c r="VOX62" s="5"/>
      <c r="VOY62" s="5"/>
      <c r="VOZ62" s="5"/>
      <c r="VPA62" s="5"/>
      <c r="VPB62" s="5"/>
      <c r="VPC62" s="5"/>
      <c r="VPD62" s="5"/>
      <c r="VPE62" s="5"/>
      <c r="VPF62" s="5"/>
      <c r="VPG62" s="5"/>
      <c r="VPH62" s="5"/>
      <c r="VPI62" s="5"/>
      <c r="VPJ62" s="5"/>
      <c r="VPK62" s="5"/>
      <c r="VPL62" s="5"/>
      <c r="VPM62" s="5"/>
      <c r="VPN62" s="5"/>
      <c r="VPO62" s="5"/>
      <c r="VPP62" s="5"/>
      <c r="VPQ62" s="5"/>
      <c r="VPR62" s="5"/>
      <c r="VPS62" s="5"/>
      <c r="VPT62" s="5"/>
      <c r="VPU62" s="5"/>
      <c r="VPV62" s="5"/>
      <c r="VPW62" s="5"/>
      <c r="VPX62" s="5"/>
      <c r="VPY62" s="5"/>
      <c r="VPZ62" s="5"/>
      <c r="VQA62" s="5"/>
      <c r="VQB62" s="5"/>
      <c r="VQC62" s="5"/>
      <c r="VQD62" s="5"/>
      <c r="VQE62" s="5"/>
      <c r="VQF62" s="5"/>
      <c r="VQG62" s="5"/>
      <c r="VQH62" s="5"/>
      <c r="VQI62" s="5"/>
      <c r="VQJ62" s="5"/>
      <c r="VQK62" s="5"/>
      <c r="VQL62" s="5"/>
      <c r="VQM62" s="5"/>
      <c r="VQN62" s="5"/>
      <c r="VQO62" s="5"/>
      <c r="VQP62" s="5"/>
      <c r="VQQ62" s="5"/>
      <c r="VQR62" s="5"/>
      <c r="VQS62" s="5"/>
      <c r="VQT62" s="5"/>
      <c r="VQU62" s="5"/>
      <c r="VQV62" s="5"/>
      <c r="VQW62" s="5"/>
      <c r="VQX62" s="5"/>
      <c r="VQY62" s="5"/>
      <c r="VQZ62" s="5"/>
      <c r="VRA62" s="5"/>
      <c r="VRB62" s="5"/>
      <c r="VRC62" s="5"/>
      <c r="VRD62" s="5"/>
      <c r="VRE62" s="5"/>
      <c r="VRF62" s="5"/>
      <c r="VRG62" s="5"/>
      <c r="VRH62" s="5"/>
      <c r="VRI62" s="5"/>
      <c r="VRJ62" s="5"/>
      <c r="VRK62" s="5"/>
      <c r="VRL62" s="5"/>
      <c r="VRM62" s="5"/>
      <c r="VRN62" s="5"/>
      <c r="VRO62" s="5"/>
      <c r="VRP62" s="5"/>
      <c r="VRQ62" s="5"/>
      <c r="VRR62" s="5"/>
      <c r="VRS62" s="5"/>
      <c r="VRT62" s="5"/>
      <c r="VRU62" s="5"/>
      <c r="VRV62" s="5"/>
      <c r="VRW62" s="5"/>
      <c r="VRX62" s="5"/>
      <c r="VRY62" s="5"/>
      <c r="VRZ62" s="5"/>
      <c r="VSA62" s="5"/>
      <c r="VSB62" s="5"/>
      <c r="VSC62" s="5"/>
      <c r="VSD62" s="5"/>
      <c r="VSE62" s="5"/>
      <c r="VSF62" s="5"/>
      <c r="VSG62" s="5"/>
      <c r="VSH62" s="5"/>
      <c r="VSI62" s="5"/>
      <c r="VSJ62" s="5"/>
      <c r="VSK62" s="5"/>
      <c r="VSL62" s="5"/>
      <c r="VSM62" s="5"/>
      <c r="VSN62" s="5"/>
      <c r="VSO62" s="5"/>
      <c r="VSP62" s="5"/>
      <c r="VSQ62" s="5"/>
      <c r="VSR62" s="5"/>
      <c r="VSS62" s="5"/>
      <c r="VST62" s="5"/>
      <c r="VSU62" s="5"/>
      <c r="VSV62" s="5"/>
      <c r="VSW62" s="5"/>
      <c r="VSX62" s="5"/>
      <c r="VSY62" s="5"/>
      <c r="VSZ62" s="5"/>
      <c r="VTA62" s="5"/>
      <c r="VTB62" s="5"/>
      <c r="VTC62" s="5"/>
      <c r="VTD62" s="5"/>
      <c r="VTE62" s="5"/>
      <c r="VTF62" s="5"/>
      <c r="VTG62" s="5"/>
      <c r="VTH62" s="5"/>
      <c r="VTI62" s="5"/>
      <c r="VTJ62" s="5"/>
      <c r="VTK62" s="5"/>
      <c r="VTL62" s="5"/>
      <c r="VTM62" s="5"/>
      <c r="VTN62" s="5"/>
      <c r="VTO62" s="5"/>
      <c r="VTP62" s="5"/>
      <c r="VTQ62" s="5"/>
      <c r="VTR62" s="5"/>
      <c r="VTS62" s="5"/>
      <c r="VTT62" s="5"/>
      <c r="VTU62" s="5"/>
      <c r="VTV62" s="5"/>
      <c r="VTW62" s="5"/>
      <c r="VTX62" s="5"/>
      <c r="VTY62" s="5"/>
      <c r="VTZ62" s="5"/>
      <c r="VUA62" s="5"/>
      <c r="VUB62" s="5"/>
      <c r="VUC62" s="5"/>
      <c r="VUD62" s="5"/>
      <c r="VUE62" s="5"/>
      <c r="VUF62" s="5"/>
      <c r="VUG62" s="5"/>
      <c r="VUH62" s="5"/>
      <c r="VUI62" s="5"/>
      <c r="VUJ62" s="5"/>
      <c r="VUK62" s="5"/>
      <c r="VUL62" s="5"/>
      <c r="VUM62" s="5"/>
      <c r="VUN62" s="5"/>
      <c r="VUO62" s="5"/>
      <c r="VUP62" s="5"/>
      <c r="VUQ62" s="5"/>
      <c r="VUR62" s="5"/>
      <c r="VUS62" s="5"/>
      <c r="VUT62" s="5"/>
      <c r="VUU62" s="5"/>
      <c r="VUV62" s="5"/>
      <c r="VUW62" s="5"/>
      <c r="VUX62" s="5"/>
      <c r="VUY62" s="5"/>
      <c r="VUZ62" s="5"/>
      <c r="VVA62" s="5"/>
      <c r="VVB62" s="5"/>
      <c r="VVC62" s="5"/>
      <c r="VVD62" s="5"/>
      <c r="VVE62" s="5"/>
      <c r="VVF62" s="5"/>
      <c r="VVG62" s="5"/>
      <c r="VVH62" s="5"/>
      <c r="VVI62" s="5"/>
      <c r="VVJ62" s="5"/>
      <c r="VVK62" s="5"/>
      <c r="VVL62" s="5"/>
      <c r="VVM62" s="5"/>
      <c r="VVN62" s="5"/>
      <c r="VVO62" s="5"/>
      <c r="VVP62" s="5"/>
      <c r="VVQ62" s="5"/>
      <c r="VVR62" s="5"/>
      <c r="VVS62" s="5"/>
      <c r="VVT62" s="5"/>
      <c r="VVU62" s="5"/>
      <c r="VVV62" s="5"/>
      <c r="VVW62" s="5"/>
      <c r="VVX62" s="5"/>
      <c r="VVY62" s="5"/>
      <c r="VVZ62" s="5"/>
      <c r="VWA62" s="5"/>
      <c r="VWB62" s="5"/>
      <c r="VWC62" s="5"/>
      <c r="VWD62" s="5"/>
      <c r="VWE62" s="5"/>
      <c r="VWF62" s="5"/>
      <c r="VWG62" s="5"/>
      <c r="VWH62" s="5"/>
      <c r="VWI62" s="5"/>
      <c r="VWJ62" s="5"/>
      <c r="VWK62" s="5"/>
      <c r="VWL62" s="5"/>
      <c r="VWM62" s="5"/>
      <c r="VWN62" s="5"/>
      <c r="VWO62" s="5"/>
      <c r="VWP62" s="5"/>
      <c r="VWQ62" s="5"/>
      <c r="VWR62" s="5"/>
      <c r="VWS62" s="5"/>
      <c r="VWT62" s="5"/>
      <c r="VWU62" s="5"/>
      <c r="VWV62" s="5"/>
      <c r="VWW62" s="5"/>
      <c r="VWX62" s="5"/>
      <c r="VWY62" s="5"/>
      <c r="VWZ62" s="5"/>
      <c r="VXA62" s="5"/>
      <c r="VXB62" s="5"/>
      <c r="VXC62" s="5"/>
      <c r="VXD62" s="5"/>
      <c r="VXE62" s="5"/>
      <c r="VXF62" s="5"/>
      <c r="VXG62" s="5"/>
      <c r="VXH62" s="5"/>
      <c r="VXI62" s="5"/>
      <c r="VXJ62" s="5"/>
      <c r="VXK62" s="5"/>
      <c r="VXL62" s="5"/>
      <c r="VXM62" s="5"/>
      <c r="VXN62" s="5"/>
      <c r="VXO62" s="5"/>
      <c r="VXP62" s="5"/>
      <c r="VXQ62" s="5"/>
      <c r="VXR62" s="5"/>
      <c r="VXS62" s="5"/>
      <c r="VXT62" s="5"/>
      <c r="VXU62" s="5"/>
      <c r="VXV62" s="5"/>
      <c r="VXW62" s="5"/>
      <c r="VXX62" s="5"/>
      <c r="VXY62" s="5"/>
      <c r="VXZ62" s="5"/>
      <c r="VYA62" s="5"/>
      <c r="VYB62" s="5"/>
      <c r="VYC62" s="5"/>
      <c r="VYD62" s="5"/>
      <c r="VYE62" s="5"/>
      <c r="VYF62" s="5"/>
      <c r="VYG62" s="5"/>
      <c r="VYH62" s="5"/>
      <c r="VYI62" s="5"/>
      <c r="VYJ62" s="5"/>
      <c r="VYK62" s="5"/>
      <c r="VYL62" s="5"/>
      <c r="VYM62" s="5"/>
      <c r="VYN62" s="5"/>
      <c r="VYO62" s="5"/>
      <c r="VYP62" s="5"/>
      <c r="VYQ62" s="5"/>
      <c r="VYR62" s="5"/>
      <c r="VYS62" s="5"/>
      <c r="VYT62" s="5"/>
      <c r="VYU62" s="5"/>
      <c r="VYV62" s="5"/>
      <c r="VYW62" s="5"/>
      <c r="VYX62" s="5"/>
      <c r="VYY62" s="5"/>
      <c r="VYZ62" s="5"/>
      <c r="VZA62" s="5"/>
      <c r="VZB62" s="5"/>
      <c r="VZC62" s="5"/>
      <c r="VZD62" s="5"/>
      <c r="VZE62" s="5"/>
      <c r="VZF62" s="5"/>
      <c r="VZG62" s="5"/>
      <c r="VZH62" s="5"/>
      <c r="VZI62" s="5"/>
      <c r="VZJ62" s="5"/>
      <c r="VZK62" s="5"/>
      <c r="VZL62" s="5"/>
      <c r="VZM62" s="5"/>
      <c r="VZN62" s="5"/>
      <c r="VZO62" s="5"/>
      <c r="VZP62" s="5"/>
      <c r="VZQ62" s="5"/>
      <c r="VZR62" s="5"/>
      <c r="VZS62" s="5"/>
      <c r="VZT62" s="5"/>
      <c r="VZU62" s="5"/>
      <c r="VZV62" s="5"/>
      <c r="VZW62" s="5"/>
      <c r="VZX62" s="5"/>
      <c r="VZY62" s="5"/>
      <c r="VZZ62" s="5"/>
      <c r="WAA62" s="5"/>
      <c r="WAB62" s="5"/>
      <c r="WAC62" s="5"/>
      <c r="WAD62" s="5"/>
      <c r="WAE62" s="5"/>
      <c r="WAF62" s="5"/>
      <c r="WAG62" s="5"/>
      <c r="WAH62" s="5"/>
      <c r="WAI62" s="5"/>
      <c r="WAJ62" s="5"/>
      <c r="WAK62" s="5"/>
      <c r="WAL62" s="5"/>
      <c r="WAM62" s="5"/>
      <c r="WAN62" s="5"/>
      <c r="WAO62" s="5"/>
      <c r="WAP62" s="5"/>
      <c r="WAQ62" s="5"/>
      <c r="WAR62" s="5"/>
      <c r="WAS62" s="5"/>
      <c r="WAT62" s="5"/>
      <c r="WAU62" s="5"/>
      <c r="WAV62" s="5"/>
      <c r="WAW62" s="5"/>
      <c r="WAX62" s="5"/>
      <c r="WAY62" s="5"/>
      <c r="WAZ62" s="5"/>
      <c r="WBA62" s="5"/>
      <c r="WBB62" s="5"/>
      <c r="WBC62" s="5"/>
      <c r="WBD62" s="5"/>
      <c r="WBE62" s="5"/>
      <c r="WBF62" s="5"/>
      <c r="WBG62" s="5"/>
      <c r="WBH62" s="5"/>
      <c r="WBI62" s="5"/>
      <c r="WBJ62" s="5"/>
      <c r="WBK62" s="5"/>
      <c r="WBL62" s="5"/>
      <c r="WBM62" s="5"/>
      <c r="WBN62" s="5"/>
      <c r="WBO62" s="5"/>
      <c r="WBP62" s="5"/>
      <c r="WBQ62" s="5"/>
      <c r="WBR62" s="5"/>
      <c r="WBS62" s="5"/>
      <c r="WBT62" s="5"/>
      <c r="WBU62" s="5"/>
      <c r="WBV62" s="5"/>
      <c r="WBW62" s="5"/>
      <c r="WBX62" s="5"/>
      <c r="WBY62" s="5"/>
      <c r="WBZ62" s="5"/>
      <c r="WCA62" s="5"/>
      <c r="WCB62" s="5"/>
      <c r="WCC62" s="5"/>
      <c r="WCD62" s="5"/>
      <c r="WCE62" s="5"/>
      <c r="WCF62" s="5"/>
      <c r="WCG62" s="5"/>
      <c r="WCH62" s="5"/>
      <c r="WCI62" s="5"/>
      <c r="WCJ62" s="5"/>
      <c r="WCK62" s="5"/>
      <c r="WCL62" s="5"/>
      <c r="WCM62" s="5"/>
      <c r="WCN62" s="5"/>
      <c r="WCO62" s="5"/>
      <c r="WCP62" s="5"/>
      <c r="WCQ62" s="5"/>
      <c r="WCR62" s="5"/>
      <c r="WCS62" s="5"/>
      <c r="WCT62" s="5"/>
      <c r="WCU62" s="5"/>
      <c r="WCV62" s="5"/>
      <c r="WCW62" s="5"/>
      <c r="WCX62" s="5"/>
      <c r="WCY62" s="5"/>
      <c r="WCZ62" s="5"/>
      <c r="WDA62" s="5"/>
      <c r="WDB62" s="5"/>
      <c r="WDC62" s="5"/>
      <c r="WDD62" s="5"/>
      <c r="WDE62" s="5"/>
      <c r="WDF62" s="5"/>
      <c r="WDG62" s="5"/>
      <c r="WDH62" s="5"/>
      <c r="WDI62" s="5"/>
      <c r="WDJ62" s="5"/>
      <c r="WDK62" s="5"/>
      <c r="WDL62" s="5"/>
      <c r="WDM62" s="5"/>
      <c r="WDN62" s="5"/>
      <c r="WDO62" s="5"/>
      <c r="WDP62" s="5"/>
      <c r="WDQ62" s="5"/>
      <c r="WDR62" s="5"/>
      <c r="WDS62" s="5"/>
      <c r="WDT62" s="5"/>
      <c r="WDU62" s="5"/>
      <c r="WDV62" s="5"/>
      <c r="WDW62" s="5"/>
      <c r="WDX62" s="5"/>
      <c r="WDY62" s="5"/>
      <c r="WDZ62" s="5"/>
      <c r="WEA62" s="5"/>
      <c r="WEB62" s="5"/>
      <c r="WEC62" s="5"/>
      <c r="WED62" s="5"/>
      <c r="WEE62" s="5"/>
      <c r="WEF62" s="5"/>
      <c r="WEG62" s="5"/>
      <c r="WEH62" s="5"/>
      <c r="WEI62" s="5"/>
      <c r="WEJ62" s="5"/>
      <c r="WEK62" s="5"/>
      <c r="WEL62" s="5"/>
      <c r="WEM62" s="5"/>
      <c r="WEN62" s="5"/>
      <c r="WEO62" s="5"/>
      <c r="WEP62" s="5"/>
      <c r="WEQ62" s="5"/>
      <c r="WER62" s="5"/>
      <c r="WES62" s="5"/>
      <c r="WET62" s="5"/>
      <c r="WEU62" s="5"/>
      <c r="WEV62" s="5"/>
      <c r="WEW62" s="5"/>
      <c r="WEX62" s="5"/>
      <c r="WEY62" s="5"/>
      <c r="WEZ62" s="5"/>
      <c r="WFA62" s="5"/>
      <c r="WFB62" s="5"/>
      <c r="WFC62" s="5"/>
      <c r="WFD62" s="5"/>
      <c r="WFE62" s="5"/>
      <c r="WFF62" s="5"/>
      <c r="WFG62" s="5"/>
      <c r="WFH62" s="5"/>
      <c r="WFI62" s="5"/>
      <c r="WFJ62" s="5"/>
      <c r="WFK62" s="5"/>
      <c r="WFL62" s="5"/>
      <c r="WFM62" s="5"/>
      <c r="WFN62" s="5"/>
      <c r="WFO62" s="5"/>
      <c r="WFP62" s="5"/>
      <c r="WFQ62" s="5"/>
      <c r="WFR62" s="5"/>
      <c r="WFS62" s="5"/>
      <c r="WFT62" s="5"/>
      <c r="WFU62" s="5"/>
      <c r="WFV62" s="5"/>
      <c r="WFW62" s="5"/>
      <c r="WFX62" s="5"/>
      <c r="WFY62" s="5"/>
      <c r="WFZ62" s="5"/>
      <c r="WGA62" s="5"/>
      <c r="WGB62" s="5"/>
      <c r="WGC62" s="5"/>
      <c r="WGD62" s="5"/>
      <c r="WGE62" s="5"/>
      <c r="WGF62" s="5"/>
      <c r="WGG62" s="5"/>
      <c r="WGH62" s="5"/>
      <c r="WGI62" s="5"/>
      <c r="WGJ62" s="5"/>
      <c r="WGK62" s="5"/>
      <c r="WGL62" s="5"/>
      <c r="WGM62" s="5"/>
      <c r="WGN62" s="5"/>
      <c r="WGO62" s="5"/>
      <c r="WGP62" s="5"/>
      <c r="WGQ62" s="5"/>
      <c r="WGR62" s="5"/>
      <c r="WGS62" s="5"/>
      <c r="WGT62" s="5"/>
      <c r="WGU62" s="5"/>
      <c r="WGV62" s="5"/>
      <c r="WGW62" s="5"/>
      <c r="WGX62" s="5"/>
      <c r="WGY62" s="5"/>
      <c r="WGZ62" s="5"/>
      <c r="WHA62" s="5"/>
      <c r="WHB62" s="5"/>
      <c r="WHC62" s="5"/>
      <c r="WHD62" s="5"/>
      <c r="WHE62" s="5"/>
      <c r="WHF62" s="5"/>
      <c r="WHG62" s="5"/>
      <c r="WHH62" s="5"/>
      <c r="WHI62" s="5"/>
      <c r="WHJ62" s="5"/>
      <c r="WHK62" s="5"/>
      <c r="WHL62" s="5"/>
      <c r="WHM62" s="5"/>
      <c r="WHN62" s="5"/>
      <c r="WHO62" s="5"/>
      <c r="WHP62" s="5"/>
      <c r="WHQ62" s="5"/>
      <c r="WHR62" s="5"/>
      <c r="WHS62" s="5"/>
      <c r="WHT62" s="5"/>
      <c r="WHU62" s="5"/>
      <c r="WHV62" s="5"/>
      <c r="WHW62" s="5"/>
      <c r="WHX62" s="5"/>
      <c r="WHY62" s="5"/>
      <c r="WHZ62" s="5"/>
      <c r="WIA62" s="5"/>
      <c r="WIB62" s="5"/>
      <c r="WIC62" s="5"/>
      <c r="WID62" s="5"/>
      <c r="WIE62" s="5"/>
      <c r="WIF62" s="5"/>
      <c r="WIG62" s="5"/>
      <c r="WIH62" s="5"/>
      <c r="WII62" s="5"/>
      <c r="WIJ62" s="5"/>
      <c r="WIK62" s="5"/>
      <c r="WIL62" s="5"/>
      <c r="WIM62" s="5"/>
      <c r="WIN62" s="5"/>
      <c r="WIO62" s="5"/>
      <c r="WIP62" s="5"/>
      <c r="WIQ62" s="5"/>
      <c r="WIR62" s="5"/>
      <c r="WIS62" s="5"/>
      <c r="WIT62" s="5"/>
      <c r="WIU62" s="5"/>
      <c r="WIV62" s="5"/>
      <c r="WIW62" s="5"/>
      <c r="WIX62" s="5"/>
      <c r="WIY62" s="5"/>
      <c r="WIZ62" s="5"/>
      <c r="WJA62" s="5"/>
      <c r="WJB62" s="5"/>
      <c r="WJC62" s="5"/>
      <c r="WJD62" s="5"/>
      <c r="WJE62" s="5"/>
      <c r="WJF62" s="5"/>
      <c r="WJG62" s="5"/>
      <c r="WJH62" s="5"/>
      <c r="WJI62" s="5"/>
      <c r="WJJ62" s="5"/>
      <c r="WJK62" s="5"/>
      <c r="WJL62" s="5"/>
      <c r="WJM62" s="5"/>
      <c r="WJN62" s="5"/>
      <c r="WJO62" s="5"/>
      <c r="WJP62" s="5"/>
      <c r="WJQ62" s="5"/>
      <c r="WJR62" s="5"/>
      <c r="WJS62" s="5"/>
      <c r="WJT62" s="5"/>
      <c r="WJU62" s="5"/>
      <c r="WJV62" s="5"/>
      <c r="WJW62" s="5"/>
      <c r="WJX62" s="5"/>
      <c r="WJY62" s="5"/>
      <c r="WJZ62" s="5"/>
      <c r="WKA62" s="5"/>
      <c r="WKB62" s="5"/>
      <c r="WKC62" s="5"/>
      <c r="WKD62" s="5"/>
      <c r="WKE62" s="5"/>
      <c r="WKF62" s="5"/>
      <c r="WKG62" s="5"/>
      <c r="WKH62" s="5"/>
      <c r="WKI62" s="5"/>
      <c r="WKJ62" s="5"/>
      <c r="WKK62" s="5"/>
      <c r="WKL62" s="5"/>
      <c r="WKM62" s="5"/>
      <c r="WKN62" s="5"/>
      <c r="WKO62" s="5"/>
      <c r="WKP62" s="5"/>
      <c r="WKQ62" s="5"/>
      <c r="WKR62" s="5"/>
      <c r="WKS62" s="5"/>
      <c r="WKT62" s="5"/>
      <c r="WKU62" s="5"/>
      <c r="WKV62" s="5"/>
      <c r="WKW62" s="5"/>
      <c r="WKX62" s="5"/>
      <c r="WKY62" s="5"/>
      <c r="WKZ62" s="5"/>
      <c r="WLA62" s="5"/>
      <c r="WLB62" s="5"/>
      <c r="WLC62" s="5"/>
      <c r="WLD62" s="5"/>
      <c r="WLE62" s="5"/>
      <c r="WLF62" s="5"/>
      <c r="WLG62" s="5"/>
      <c r="WLH62" s="5"/>
      <c r="WLI62" s="5"/>
      <c r="WLJ62" s="5"/>
      <c r="WLK62" s="5"/>
      <c r="WLL62" s="5"/>
      <c r="WLM62" s="5"/>
      <c r="WLN62" s="5"/>
      <c r="WLO62" s="5"/>
      <c r="WLP62" s="5"/>
      <c r="WLQ62" s="5"/>
      <c r="WLR62" s="5"/>
      <c r="WLS62" s="5"/>
      <c r="WLT62" s="5"/>
      <c r="WLU62" s="5"/>
      <c r="WLV62" s="5"/>
      <c r="WLW62" s="5"/>
      <c r="WLX62" s="5"/>
      <c r="WLY62" s="5"/>
      <c r="WLZ62" s="5"/>
      <c r="WMA62" s="5"/>
      <c r="WMB62" s="5"/>
      <c r="WMC62" s="5"/>
      <c r="WMD62" s="5"/>
      <c r="WME62" s="5"/>
      <c r="WMF62" s="5"/>
      <c r="WMG62" s="5"/>
      <c r="WMH62" s="5"/>
      <c r="WMI62" s="5"/>
      <c r="WMJ62" s="5"/>
      <c r="WMK62" s="5"/>
      <c r="WML62" s="5"/>
      <c r="WMM62" s="5"/>
      <c r="WMN62" s="5"/>
      <c r="WMO62" s="5"/>
      <c r="WMP62" s="5"/>
      <c r="WMQ62" s="5"/>
      <c r="WMR62" s="5"/>
      <c r="WMS62" s="5"/>
      <c r="WMT62" s="5"/>
      <c r="WMU62" s="5"/>
      <c r="WMV62" s="5"/>
      <c r="WMW62" s="5"/>
      <c r="WMX62" s="5"/>
      <c r="WMY62" s="5"/>
      <c r="WMZ62" s="5"/>
      <c r="WNA62" s="5"/>
      <c r="WNB62" s="5"/>
      <c r="WNC62" s="5"/>
      <c r="WND62" s="5"/>
      <c r="WNE62" s="5"/>
      <c r="WNF62" s="5"/>
      <c r="WNG62" s="5"/>
      <c r="WNH62" s="5"/>
      <c r="WNI62" s="5"/>
      <c r="WNJ62" s="5"/>
      <c r="WNK62" s="5"/>
      <c r="WNL62" s="5"/>
      <c r="WNM62" s="5"/>
      <c r="WNN62" s="5"/>
      <c r="WNO62" s="5"/>
      <c r="WNP62" s="5"/>
      <c r="WNQ62" s="5"/>
      <c r="WNR62" s="5"/>
      <c r="WNS62" s="5"/>
      <c r="WNT62" s="5"/>
      <c r="WNU62" s="5"/>
      <c r="WNV62" s="5"/>
      <c r="WNW62" s="5"/>
      <c r="WNX62" s="5"/>
      <c r="WNY62" s="5"/>
      <c r="WNZ62" s="5"/>
      <c r="WOA62" s="5"/>
      <c r="WOB62" s="5"/>
      <c r="WOC62" s="5"/>
      <c r="WOD62" s="5"/>
      <c r="WOE62" s="5"/>
      <c r="WOF62" s="5"/>
      <c r="WOG62" s="5"/>
      <c r="WOH62" s="5"/>
      <c r="WOI62" s="5"/>
      <c r="WOJ62" s="5"/>
      <c r="WOK62" s="5"/>
      <c r="WOL62" s="5"/>
      <c r="WOM62" s="5"/>
      <c r="WON62" s="5"/>
      <c r="WOO62" s="5"/>
      <c r="WOP62" s="5"/>
      <c r="WOQ62" s="5"/>
      <c r="WOR62" s="5"/>
      <c r="WOS62" s="5"/>
      <c r="WOT62" s="5"/>
      <c r="WOU62" s="5"/>
      <c r="WOV62" s="5"/>
      <c r="WOW62" s="5"/>
      <c r="WOX62" s="5"/>
      <c r="WOY62" s="5"/>
      <c r="WOZ62" s="5"/>
      <c r="WPA62" s="5"/>
      <c r="WPB62" s="5"/>
      <c r="WPC62" s="5"/>
      <c r="WPD62" s="5"/>
      <c r="WPE62" s="5"/>
      <c r="WPF62" s="5"/>
      <c r="WPG62" s="5"/>
      <c r="WPH62" s="5"/>
      <c r="WPI62" s="5"/>
      <c r="WPJ62" s="5"/>
      <c r="WPK62" s="5"/>
      <c r="WPL62" s="5"/>
      <c r="WPM62" s="5"/>
      <c r="WPN62" s="5"/>
      <c r="WPO62" s="5"/>
      <c r="WPP62" s="5"/>
      <c r="WPQ62" s="5"/>
      <c r="WPR62" s="5"/>
      <c r="WPS62" s="5"/>
      <c r="WPT62" s="5"/>
      <c r="WPU62" s="5"/>
      <c r="WPV62" s="5"/>
      <c r="WPW62" s="5"/>
      <c r="WPX62" s="5"/>
      <c r="WPY62" s="5"/>
      <c r="WPZ62" s="5"/>
      <c r="WQA62" s="5"/>
      <c r="WQB62" s="5"/>
      <c r="WQC62" s="5"/>
      <c r="WQD62" s="5"/>
      <c r="WQE62" s="5"/>
      <c r="WQF62" s="5"/>
      <c r="WQG62" s="5"/>
      <c r="WQH62" s="5"/>
      <c r="WQI62" s="5"/>
      <c r="WQJ62" s="5"/>
      <c r="WQK62" s="5"/>
      <c r="WQL62" s="5"/>
      <c r="WQM62" s="5"/>
      <c r="WQN62" s="5"/>
      <c r="WQO62" s="5"/>
      <c r="WQP62" s="5"/>
      <c r="WQQ62" s="5"/>
      <c r="WQR62" s="5"/>
      <c r="WQS62" s="5"/>
      <c r="WQT62" s="5"/>
      <c r="WQU62" s="5"/>
      <c r="WQV62" s="5"/>
      <c r="WQW62" s="5"/>
      <c r="WQX62" s="5"/>
      <c r="WQY62" s="5"/>
      <c r="WQZ62" s="5"/>
      <c r="WRA62" s="5"/>
      <c r="WRB62" s="5"/>
      <c r="WRC62" s="5"/>
      <c r="WRD62" s="5"/>
      <c r="WRE62" s="5"/>
      <c r="WRF62" s="5"/>
      <c r="WRG62" s="5"/>
      <c r="WRH62" s="5"/>
      <c r="WRI62" s="5"/>
      <c r="WRJ62" s="5"/>
      <c r="WRK62" s="5"/>
      <c r="WRL62" s="5"/>
      <c r="WRM62" s="5"/>
      <c r="WRN62" s="5"/>
      <c r="WRO62" s="5"/>
      <c r="WRP62" s="5"/>
      <c r="WRQ62" s="5"/>
      <c r="WRR62" s="5"/>
      <c r="WRS62" s="5"/>
      <c r="WRT62" s="5"/>
      <c r="WRU62" s="5"/>
      <c r="WRV62" s="5"/>
      <c r="WRW62" s="5"/>
      <c r="WRX62" s="5"/>
      <c r="WRY62" s="5"/>
      <c r="WRZ62" s="5"/>
      <c r="WSA62" s="5"/>
      <c r="WSB62" s="5"/>
      <c r="WSC62" s="5"/>
      <c r="WSD62" s="5"/>
      <c r="WSE62" s="5"/>
      <c r="WSF62" s="5"/>
      <c r="WSG62" s="5"/>
      <c r="WSH62" s="5"/>
      <c r="WSI62" s="5"/>
      <c r="WSJ62" s="5"/>
      <c r="WSK62" s="5"/>
      <c r="WSL62" s="5"/>
      <c r="WSM62" s="5"/>
      <c r="WSN62" s="5"/>
      <c r="WSO62" s="5"/>
      <c r="WSP62" s="5"/>
      <c r="WSQ62" s="5"/>
      <c r="WSR62" s="5"/>
      <c r="WSS62" s="5"/>
      <c r="WST62" s="5"/>
      <c r="WSU62" s="5"/>
      <c r="WSV62" s="5"/>
      <c r="WSW62" s="5"/>
      <c r="WSX62" s="5"/>
      <c r="WSY62" s="5"/>
      <c r="WSZ62" s="5"/>
      <c r="WTA62" s="5"/>
      <c r="WTB62" s="5"/>
      <c r="WTC62" s="5"/>
      <c r="WTD62" s="5"/>
      <c r="WTE62" s="5"/>
      <c r="WTF62" s="5"/>
      <c r="WTG62" s="5"/>
      <c r="WTH62" s="5"/>
      <c r="WTI62" s="5"/>
      <c r="WTJ62" s="5"/>
      <c r="WTK62" s="5"/>
      <c r="WTL62" s="5"/>
      <c r="WTM62" s="5"/>
      <c r="WTN62" s="5"/>
      <c r="WTO62" s="5"/>
      <c r="WTP62" s="5"/>
      <c r="WTQ62" s="5"/>
      <c r="WTR62" s="5"/>
      <c r="WTS62" s="5"/>
      <c r="WTT62" s="5"/>
      <c r="WTU62" s="5"/>
      <c r="WTV62" s="5"/>
      <c r="WTW62" s="5"/>
      <c r="WTX62" s="5"/>
      <c r="WTY62" s="5"/>
      <c r="WTZ62" s="5"/>
      <c r="WUA62" s="5"/>
      <c r="WUB62" s="5"/>
      <c r="WUC62" s="5"/>
      <c r="WUD62" s="5"/>
      <c r="WUE62" s="5"/>
      <c r="WUF62" s="5"/>
      <c r="WUG62" s="5"/>
      <c r="WUH62" s="5"/>
      <c r="WUI62" s="5"/>
      <c r="WUJ62" s="5"/>
      <c r="WUK62" s="5"/>
      <c r="WUL62" s="5"/>
      <c r="WUM62" s="5"/>
      <c r="WUN62" s="5"/>
      <c r="WUO62" s="5"/>
      <c r="WUP62" s="5"/>
      <c r="WUQ62" s="5"/>
      <c r="WUR62" s="5"/>
      <c r="WUS62" s="5"/>
      <c r="WUT62" s="5"/>
      <c r="WUU62" s="5"/>
      <c r="WUV62" s="5"/>
      <c r="WUW62" s="5"/>
      <c r="WUX62" s="5"/>
      <c r="WUY62" s="5"/>
      <c r="WUZ62" s="5"/>
      <c r="WVA62" s="5"/>
      <c r="WVB62" s="5"/>
      <c r="WVC62" s="5"/>
      <c r="WVD62" s="5"/>
      <c r="WVE62" s="5"/>
      <c r="WVF62" s="5"/>
      <c r="WVG62" s="5"/>
      <c r="WVH62" s="5"/>
      <c r="WVI62" s="5"/>
      <c r="WVJ62" s="5"/>
      <c r="WVK62" s="5"/>
      <c r="WVL62" s="5"/>
      <c r="WVM62" s="5"/>
      <c r="WVN62" s="5"/>
      <c r="WVO62" s="5"/>
      <c r="WVP62" s="5"/>
      <c r="WVQ62" s="5"/>
      <c r="WVR62" s="5"/>
      <c r="WVS62" s="5"/>
      <c r="WVT62" s="5"/>
      <c r="WVU62" s="5"/>
      <c r="WVV62" s="5"/>
      <c r="WVW62" s="5"/>
      <c r="WVX62" s="5"/>
      <c r="WVY62" s="5"/>
      <c r="WVZ62" s="5"/>
      <c r="WWA62" s="5"/>
      <c r="WWB62" s="5"/>
      <c r="WWC62" s="5"/>
      <c r="WWD62" s="5"/>
      <c r="WWE62" s="5"/>
      <c r="WWF62" s="5"/>
      <c r="WWG62" s="5"/>
      <c r="WWH62" s="5"/>
      <c r="WWI62" s="5"/>
      <c r="WWJ62" s="5"/>
      <c r="WWK62" s="5"/>
      <c r="WWL62" s="5"/>
      <c r="WWM62" s="5"/>
      <c r="WWN62" s="5"/>
      <c r="WWO62" s="5"/>
      <c r="WWP62" s="5"/>
      <c r="WWQ62" s="5"/>
      <c r="WWR62" s="5"/>
      <c r="WWS62" s="5"/>
      <c r="WWT62" s="5"/>
      <c r="WWU62" s="5"/>
      <c r="WWV62" s="5"/>
      <c r="WWW62" s="5"/>
      <c r="WWX62" s="5"/>
      <c r="WWY62" s="5"/>
      <c r="WWZ62" s="5"/>
      <c r="WXA62" s="5"/>
      <c r="WXB62" s="5"/>
      <c r="WXC62" s="5"/>
      <c r="WXD62" s="5"/>
      <c r="WXE62" s="5"/>
      <c r="WXF62" s="5"/>
      <c r="WXG62" s="5"/>
      <c r="WXH62" s="5"/>
      <c r="WXI62" s="5"/>
      <c r="WXJ62" s="5"/>
      <c r="WXK62" s="5"/>
      <c r="WXL62" s="5"/>
      <c r="WXM62" s="5"/>
      <c r="WXN62" s="5"/>
      <c r="WXO62" s="5"/>
      <c r="WXP62" s="5"/>
      <c r="WXQ62" s="5"/>
      <c r="WXR62" s="5"/>
      <c r="WXS62" s="5"/>
      <c r="WXT62" s="5"/>
      <c r="WXU62" s="5"/>
      <c r="WXV62" s="5"/>
      <c r="WXW62" s="5"/>
      <c r="WXX62" s="5"/>
      <c r="WXY62" s="5"/>
      <c r="WXZ62" s="5"/>
      <c r="WYA62" s="5"/>
      <c r="WYB62" s="5"/>
      <c r="WYC62" s="5"/>
      <c r="WYD62" s="5"/>
      <c r="WYE62" s="5"/>
      <c r="WYF62" s="5"/>
      <c r="WYG62" s="5"/>
      <c r="WYH62" s="5"/>
      <c r="WYI62" s="5"/>
      <c r="WYJ62" s="5"/>
      <c r="WYK62" s="5"/>
      <c r="WYL62" s="5"/>
      <c r="WYM62" s="5"/>
      <c r="WYN62" s="5"/>
      <c r="WYO62" s="5"/>
      <c r="WYP62" s="5"/>
      <c r="WYQ62" s="5"/>
      <c r="WYR62" s="5"/>
      <c r="WYS62" s="5"/>
      <c r="WYT62" s="5"/>
      <c r="WYU62" s="5"/>
      <c r="WYV62" s="5"/>
      <c r="WYW62" s="5"/>
      <c r="WYX62" s="5"/>
      <c r="WYY62" s="5"/>
      <c r="WYZ62" s="5"/>
      <c r="WZA62" s="5"/>
      <c r="WZB62" s="5"/>
      <c r="WZC62" s="5"/>
      <c r="WZD62" s="5"/>
      <c r="WZE62" s="5"/>
      <c r="WZF62" s="5"/>
      <c r="WZG62" s="5"/>
      <c r="WZH62" s="5"/>
      <c r="WZI62" s="5"/>
      <c r="WZJ62" s="5"/>
      <c r="WZK62" s="5"/>
      <c r="WZL62" s="5"/>
      <c r="WZM62" s="5"/>
      <c r="WZN62" s="5"/>
      <c r="WZO62" s="5"/>
      <c r="WZP62" s="5"/>
      <c r="WZQ62" s="5"/>
      <c r="WZR62" s="5"/>
      <c r="WZS62" s="5"/>
      <c r="WZT62" s="5"/>
      <c r="WZU62" s="5"/>
      <c r="WZV62" s="5"/>
      <c r="WZW62" s="5"/>
      <c r="WZX62" s="5"/>
      <c r="WZY62" s="5"/>
      <c r="WZZ62" s="5"/>
      <c r="XAA62" s="5"/>
      <c r="XAB62" s="5"/>
      <c r="XAC62" s="5"/>
      <c r="XAD62" s="5"/>
      <c r="XAE62" s="5"/>
      <c r="XAF62" s="5"/>
      <c r="XAG62" s="5"/>
      <c r="XAH62" s="5"/>
      <c r="XAI62" s="5"/>
      <c r="XAJ62" s="5"/>
      <c r="XAK62" s="5"/>
      <c r="XAL62" s="5"/>
      <c r="XAM62" s="5"/>
      <c r="XAN62" s="5"/>
      <c r="XAO62" s="5"/>
      <c r="XAP62" s="5"/>
      <c r="XAQ62" s="5"/>
      <c r="XAR62" s="5"/>
      <c r="XAS62" s="5"/>
      <c r="XAT62" s="5"/>
      <c r="XAU62" s="5"/>
      <c r="XAV62" s="5"/>
      <c r="XAW62" s="5"/>
      <c r="XAX62" s="5"/>
      <c r="XAY62" s="5"/>
      <c r="XAZ62" s="5"/>
      <c r="XBA62" s="5"/>
      <c r="XBB62" s="5"/>
      <c r="XBC62" s="5"/>
      <c r="XBD62" s="5"/>
      <c r="XBE62" s="5"/>
      <c r="XBF62" s="5"/>
      <c r="XBG62" s="5"/>
      <c r="XBH62" s="5"/>
      <c r="XBI62" s="5"/>
      <c r="XBJ62" s="5"/>
      <c r="XBK62" s="5"/>
      <c r="XBL62" s="5"/>
      <c r="XBM62" s="5"/>
      <c r="XBN62" s="5"/>
      <c r="XBO62" s="5"/>
      <c r="XBP62" s="5"/>
      <c r="XBQ62" s="5"/>
      <c r="XBR62" s="5"/>
      <c r="XBS62" s="5"/>
      <c r="XBT62" s="5"/>
      <c r="XBU62" s="5"/>
      <c r="XBV62" s="5"/>
      <c r="XBW62" s="5"/>
      <c r="XBX62" s="5"/>
      <c r="XBY62" s="5"/>
      <c r="XBZ62" s="5"/>
      <c r="XCA62" s="5"/>
      <c r="XCB62" s="5"/>
      <c r="XCC62" s="5"/>
      <c r="XCD62" s="5"/>
      <c r="XCE62" s="5"/>
      <c r="XCF62" s="5"/>
      <c r="XCG62" s="5"/>
      <c r="XCH62" s="5"/>
      <c r="XCI62" s="5"/>
      <c r="XCJ62" s="5"/>
      <c r="XCK62" s="5"/>
      <c r="XCL62" s="5"/>
      <c r="XCM62" s="5"/>
      <c r="XCN62" s="5"/>
      <c r="XCO62" s="5"/>
      <c r="XCP62" s="5"/>
      <c r="XCQ62" s="5"/>
      <c r="XCR62" s="5"/>
      <c r="XCS62" s="5"/>
      <c r="XCT62" s="5"/>
      <c r="XCU62" s="5"/>
      <c r="XCV62" s="5"/>
      <c r="XCW62" s="5"/>
      <c r="XCX62" s="5"/>
      <c r="XCY62" s="5"/>
      <c r="XCZ62" s="5"/>
      <c r="XDA62" s="5"/>
      <c r="XDB62" s="5"/>
      <c r="XDC62" s="5"/>
      <c r="XDD62" s="5"/>
      <c r="XDE62" s="5"/>
      <c r="XDF62" s="5"/>
      <c r="XDG62" s="5"/>
      <c r="XDH62" s="5"/>
      <c r="XDI62" s="5"/>
      <c r="XDJ62" s="5"/>
      <c r="XDK62" s="5"/>
      <c r="XDL62" s="5"/>
      <c r="XDM62" s="5"/>
      <c r="XDN62" s="5"/>
      <c r="XDO62" s="5"/>
      <c r="XDP62" s="5"/>
      <c r="XDQ62" s="5"/>
      <c r="XDR62" s="5"/>
      <c r="XDS62" s="5"/>
      <c r="XDT62" s="5"/>
      <c r="XDU62" s="5"/>
      <c r="XDV62" s="5"/>
      <c r="XDW62" s="5"/>
      <c r="XDX62" s="5"/>
      <c r="XDY62" s="5"/>
      <c r="XDZ62" s="5"/>
      <c r="XEA62" s="5"/>
      <c r="XEB62" s="5"/>
      <c r="XEC62" s="5"/>
      <c r="XED62" s="5"/>
      <c r="XEE62" s="5"/>
      <c r="XEF62" s="5"/>
      <c r="XEG62" s="5"/>
      <c r="XEH62" s="5"/>
      <c r="XEI62" s="5"/>
      <c r="XEJ62" s="5"/>
      <c r="XEK62" s="5"/>
      <c r="XEL62" s="5"/>
      <c r="XEM62" s="5"/>
      <c r="XEN62" s="5"/>
      <c r="XEO62" s="5"/>
      <c r="XEP62" s="5"/>
      <c r="XEQ62" s="5"/>
      <c r="XER62" s="5"/>
      <c r="XES62" s="5"/>
      <c r="XET62" s="5"/>
      <c r="XEU62" s="5"/>
      <c r="XEV62" s="5"/>
      <c r="XEW62" s="5"/>
      <c r="XEX62" s="5"/>
      <c r="XEY62" s="5"/>
      <c r="XEZ62" s="5"/>
      <c r="XFA62" s="5"/>
      <c r="XFB62" s="5"/>
      <c r="XFC62" s="5"/>
    </row>
    <row r="63" s="3" customFormat="1" ht="34" customHeight="1" spans="1:22">
      <c r="A63" s="14">
        <v>59</v>
      </c>
      <c r="B63" s="15" t="s">
        <v>302</v>
      </c>
      <c r="C63" s="17" t="s">
        <v>303</v>
      </c>
      <c r="D63" s="17" t="s">
        <v>304</v>
      </c>
      <c r="E63" s="17" t="s">
        <v>38</v>
      </c>
      <c r="F63" s="17" t="s">
        <v>305</v>
      </c>
      <c r="G63" s="16" t="s">
        <v>56</v>
      </c>
      <c r="H63" s="16" t="s">
        <v>34</v>
      </c>
      <c r="I63" s="17" t="s">
        <v>205</v>
      </c>
      <c r="J63" s="28">
        <v>24.87</v>
      </c>
      <c r="K63" s="29">
        <f>VLOOKUP(B:B,[1]sheet1!$B:$G,6,0)</f>
        <v>24.9</v>
      </c>
      <c r="L63" s="28"/>
      <c r="M63" s="28"/>
      <c r="N63" s="28">
        <v>28</v>
      </c>
      <c r="O63" s="28">
        <v>27</v>
      </c>
      <c r="P63" s="28">
        <v>24.87</v>
      </c>
      <c r="Q63" s="28">
        <v>39</v>
      </c>
      <c r="R63" s="40">
        <f>VLOOKUP(B:B,[2]sheet1!$B:$G,6,0)</f>
        <v>24.9</v>
      </c>
      <c r="S63" s="41"/>
      <c r="T63" s="42"/>
      <c r="U63" s="42"/>
      <c r="V63" s="43">
        <v>27</v>
      </c>
    </row>
    <row r="64" s="3" customFormat="1" ht="60" customHeight="1" spans="1:22">
      <c r="A64" s="14">
        <v>60</v>
      </c>
      <c r="B64" s="15" t="s">
        <v>306</v>
      </c>
      <c r="C64" s="17" t="s">
        <v>307</v>
      </c>
      <c r="D64" s="17" t="s">
        <v>308</v>
      </c>
      <c r="E64" s="17" t="s">
        <v>309</v>
      </c>
      <c r="F64" s="17" t="s">
        <v>310</v>
      </c>
      <c r="G64" s="16" t="s">
        <v>33</v>
      </c>
      <c r="H64" s="16" t="s">
        <v>34</v>
      </c>
      <c r="I64" s="17" t="s">
        <v>311</v>
      </c>
      <c r="J64" s="28"/>
      <c r="K64" s="29"/>
      <c r="L64" s="28"/>
      <c r="M64" s="28">
        <v>32</v>
      </c>
      <c r="N64" s="28">
        <v>36</v>
      </c>
      <c r="O64" s="28">
        <v>32</v>
      </c>
      <c r="P64" s="28">
        <v>33.5</v>
      </c>
      <c r="Q64" s="28">
        <v>31</v>
      </c>
      <c r="R64" s="40"/>
      <c r="S64" s="41">
        <v>35</v>
      </c>
      <c r="T64" s="42">
        <v>36</v>
      </c>
      <c r="U64" s="42">
        <v>36</v>
      </c>
      <c r="V64" s="43">
        <v>36</v>
      </c>
    </row>
    <row r="65" s="3" customFormat="1" ht="62" customHeight="1" spans="1:22">
      <c r="A65" s="14">
        <v>61</v>
      </c>
      <c r="B65" s="15" t="s">
        <v>312</v>
      </c>
      <c r="C65" s="17" t="s">
        <v>313</v>
      </c>
      <c r="D65" s="17" t="s">
        <v>308</v>
      </c>
      <c r="E65" s="17" t="s">
        <v>309</v>
      </c>
      <c r="F65" s="17" t="s">
        <v>314</v>
      </c>
      <c r="G65" s="16" t="s">
        <v>33</v>
      </c>
      <c r="H65" s="16" t="s">
        <v>34</v>
      </c>
      <c r="I65" s="17" t="s">
        <v>311</v>
      </c>
      <c r="J65" s="28"/>
      <c r="K65" s="29">
        <f>VLOOKUP(B:B,[1]sheet1!$B:$G,6,0)</f>
        <v>28.5</v>
      </c>
      <c r="L65" s="28"/>
      <c r="M65" s="28">
        <v>32</v>
      </c>
      <c r="N65" s="28">
        <v>36</v>
      </c>
      <c r="O65" s="28">
        <v>32</v>
      </c>
      <c r="P65" s="28">
        <v>33.5</v>
      </c>
      <c r="Q65" s="28">
        <v>31</v>
      </c>
      <c r="R65" s="40">
        <f>VLOOKUP(B:B,[2]sheet1!$B:$G,6,0)</f>
        <v>28.5</v>
      </c>
      <c r="S65" s="41">
        <v>35</v>
      </c>
      <c r="T65" s="42">
        <v>36</v>
      </c>
      <c r="U65" s="42">
        <v>36</v>
      </c>
      <c r="V65" s="43">
        <v>38</v>
      </c>
    </row>
    <row r="66" s="3" customFormat="1" ht="34" customHeight="1" spans="1:22">
      <c r="A66" s="14">
        <v>62</v>
      </c>
      <c r="B66" s="15" t="s">
        <v>315</v>
      </c>
      <c r="C66" s="16" t="s">
        <v>316</v>
      </c>
      <c r="D66" s="17"/>
      <c r="E66" s="16" t="s">
        <v>38</v>
      </c>
      <c r="F66" s="16" t="s">
        <v>317</v>
      </c>
      <c r="G66" s="16" t="s">
        <v>318</v>
      </c>
      <c r="H66" s="16" t="s">
        <v>34</v>
      </c>
      <c r="I66" s="16" t="s">
        <v>319</v>
      </c>
      <c r="J66" s="28"/>
      <c r="K66" s="29"/>
      <c r="L66" s="28">
        <v>7.5</v>
      </c>
      <c r="M66" s="28"/>
      <c r="N66" s="28">
        <v>7</v>
      </c>
      <c r="O66" s="28"/>
      <c r="P66" s="28">
        <v>7.5</v>
      </c>
      <c r="Q66" s="28"/>
      <c r="R66" s="40"/>
      <c r="S66" s="41">
        <v>7</v>
      </c>
      <c r="T66" s="42">
        <v>6</v>
      </c>
      <c r="U66" s="42">
        <v>6</v>
      </c>
      <c r="V66" s="43">
        <v>6</v>
      </c>
    </row>
    <row r="67" s="3" customFormat="1" ht="34" customHeight="1" spans="1:22">
      <c r="A67" s="14">
        <v>63</v>
      </c>
      <c r="B67" s="15" t="s">
        <v>320</v>
      </c>
      <c r="C67" s="16" t="s">
        <v>321</v>
      </c>
      <c r="D67" s="17" t="s">
        <v>322</v>
      </c>
      <c r="E67" s="16" t="s">
        <v>38</v>
      </c>
      <c r="F67" s="16" t="s">
        <v>124</v>
      </c>
      <c r="G67" s="16" t="s">
        <v>318</v>
      </c>
      <c r="H67" s="16" t="s">
        <v>34</v>
      </c>
      <c r="I67" s="16" t="s">
        <v>323</v>
      </c>
      <c r="J67" s="28"/>
      <c r="K67" s="29">
        <f>VLOOKUP(B:B,[1]sheet1!$B:$G,6,0)</f>
        <v>1.4</v>
      </c>
      <c r="L67" s="28"/>
      <c r="M67" s="28">
        <v>1.5</v>
      </c>
      <c r="N67" s="28">
        <v>3</v>
      </c>
      <c r="O67" s="28">
        <v>2</v>
      </c>
      <c r="P67" s="28">
        <v>1.5</v>
      </c>
      <c r="Q67" s="28">
        <v>6.5</v>
      </c>
      <c r="R67" s="40">
        <f>VLOOKUP(B:B,[2]sheet1!$B:$G,6,0)</f>
        <v>1.4</v>
      </c>
      <c r="S67" s="41">
        <v>2</v>
      </c>
      <c r="T67" s="42">
        <v>2</v>
      </c>
      <c r="U67" s="42">
        <v>2</v>
      </c>
      <c r="V67" s="43">
        <v>2</v>
      </c>
    </row>
    <row r="68" s="3" customFormat="1" ht="34" customHeight="1" spans="1:22">
      <c r="A68" s="14">
        <v>64</v>
      </c>
      <c r="B68" s="15" t="s">
        <v>324</v>
      </c>
      <c r="C68" s="17" t="s">
        <v>325</v>
      </c>
      <c r="D68" s="17"/>
      <c r="E68" s="17" t="s">
        <v>326</v>
      </c>
      <c r="F68" s="17" t="s">
        <v>327</v>
      </c>
      <c r="G68" s="16" t="s">
        <v>125</v>
      </c>
      <c r="H68" s="16" t="s">
        <v>34</v>
      </c>
      <c r="I68" s="17" t="s">
        <v>328</v>
      </c>
      <c r="J68" s="28"/>
      <c r="K68" s="29"/>
      <c r="L68" s="28"/>
      <c r="M68" s="28"/>
      <c r="N68" s="28">
        <v>42</v>
      </c>
      <c r="O68" s="28"/>
      <c r="P68" s="28"/>
      <c r="Q68" s="28"/>
      <c r="R68" s="40"/>
      <c r="S68" s="41"/>
      <c r="T68" s="42"/>
      <c r="U68" s="42"/>
      <c r="V68" s="43"/>
    </row>
    <row r="69" s="3" customFormat="1" ht="34" customHeight="1" spans="1:22">
      <c r="A69" s="14">
        <v>65</v>
      </c>
      <c r="B69" s="15" t="s">
        <v>329</v>
      </c>
      <c r="C69" s="17" t="s">
        <v>330</v>
      </c>
      <c r="D69" s="17" t="s">
        <v>331</v>
      </c>
      <c r="E69" s="17" t="s">
        <v>38</v>
      </c>
      <c r="F69" s="17" t="s">
        <v>50</v>
      </c>
      <c r="G69" s="16" t="s">
        <v>56</v>
      </c>
      <c r="H69" s="16" t="s">
        <v>34</v>
      </c>
      <c r="I69" s="17" t="s">
        <v>332</v>
      </c>
      <c r="J69" s="28"/>
      <c r="K69" s="29"/>
      <c r="L69" s="28">
        <v>45</v>
      </c>
      <c r="M69" s="28"/>
      <c r="N69" s="28">
        <v>53</v>
      </c>
      <c r="O69" s="28">
        <v>50</v>
      </c>
      <c r="P69" s="28">
        <v>51.63</v>
      </c>
      <c r="Q69" s="28"/>
      <c r="R69" s="40"/>
      <c r="S69" s="41"/>
      <c r="T69" s="42"/>
      <c r="U69" s="42"/>
      <c r="V69" s="43"/>
    </row>
    <row r="70" s="3" customFormat="1" ht="62" customHeight="1" spans="1:22">
      <c r="A70" s="14">
        <v>66</v>
      </c>
      <c r="B70" s="15" t="s">
        <v>333</v>
      </c>
      <c r="C70" s="17" t="s">
        <v>334</v>
      </c>
      <c r="D70" s="17" t="s">
        <v>335</v>
      </c>
      <c r="E70" s="17" t="s">
        <v>38</v>
      </c>
      <c r="F70" s="17" t="s">
        <v>336</v>
      </c>
      <c r="G70" s="16" t="s">
        <v>220</v>
      </c>
      <c r="H70" s="16" t="s">
        <v>34</v>
      </c>
      <c r="I70" s="17" t="s">
        <v>337</v>
      </c>
      <c r="J70" s="28"/>
      <c r="K70" s="29"/>
      <c r="L70" s="28"/>
      <c r="M70" s="28"/>
      <c r="N70" s="28"/>
      <c r="O70" s="28"/>
      <c r="P70" s="28"/>
      <c r="Q70" s="28">
        <v>137.9</v>
      </c>
      <c r="R70" s="47">
        <f>VLOOKUP(B:B,[2]sheet1!$B:$G,6,0)</f>
        <v>138</v>
      </c>
      <c r="S70" s="41"/>
      <c r="T70" s="42"/>
      <c r="U70" s="42"/>
      <c r="V70" s="43"/>
    </row>
    <row r="71" s="3" customFormat="1" ht="34" customHeight="1" spans="1:22">
      <c r="A71" s="14">
        <v>67</v>
      </c>
      <c r="B71" s="15" t="s">
        <v>338</v>
      </c>
      <c r="C71" s="17" t="s">
        <v>339</v>
      </c>
      <c r="D71" s="17" t="s">
        <v>340</v>
      </c>
      <c r="E71" s="17" t="s">
        <v>341</v>
      </c>
      <c r="F71" s="17" t="s">
        <v>342</v>
      </c>
      <c r="G71" s="16" t="s">
        <v>56</v>
      </c>
      <c r="H71" s="16" t="s">
        <v>34</v>
      </c>
      <c r="I71" s="17" t="s">
        <v>343</v>
      </c>
      <c r="J71" s="28">
        <v>23.07</v>
      </c>
      <c r="K71" s="29"/>
      <c r="L71" s="28">
        <v>28</v>
      </c>
      <c r="M71" s="28">
        <v>24</v>
      </c>
      <c r="N71" s="28">
        <v>25</v>
      </c>
      <c r="O71" s="28">
        <v>25</v>
      </c>
      <c r="P71" s="28">
        <v>31</v>
      </c>
      <c r="Q71" s="28">
        <v>33</v>
      </c>
      <c r="R71" s="40"/>
      <c r="S71" s="41">
        <v>25</v>
      </c>
      <c r="T71" s="42">
        <v>26</v>
      </c>
      <c r="U71" s="42">
        <v>26</v>
      </c>
      <c r="V71" s="43">
        <v>25</v>
      </c>
    </row>
    <row r="72" s="3" customFormat="1" ht="34" customHeight="1" spans="1:22">
      <c r="A72" s="14">
        <v>68</v>
      </c>
      <c r="B72" s="15" t="s">
        <v>344</v>
      </c>
      <c r="C72" s="17" t="s">
        <v>345</v>
      </c>
      <c r="D72" s="17"/>
      <c r="E72" s="17" t="s">
        <v>172</v>
      </c>
      <c r="F72" s="17" t="s">
        <v>346</v>
      </c>
      <c r="G72" s="16" t="s">
        <v>318</v>
      </c>
      <c r="H72" s="16" t="s">
        <v>34</v>
      </c>
      <c r="I72" s="16" t="s">
        <v>347</v>
      </c>
      <c r="J72" s="28"/>
      <c r="K72" s="29"/>
      <c r="L72" s="28"/>
      <c r="M72" s="28"/>
      <c r="N72" s="28"/>
      <c r="O72" s="28">
        <v>5</v>
      </c>
      <c r="P72" s="28">
        <v>5.95</v>
      </c>
      <c r="Q72" s="28">
        <v>5</v>
      </c>
      <c r="R72" s="40"/>
      <c r="S72" s="41"/>
      <c r="T72" s="42"/>
      <c r="U72" s="42"/>
      <c r="V72" s="43"/>
    </row>
    <row r="73" s="3" customFormat="1" ht="34" customHeight="1" spans="1:22">
      <c r="A73" s="14">
        <v>69</v>
      </c>
      <c r="B73" s="15" t="s">
        <v>348</v>
      </c>
      <c r="C73" s="17" t="s">
        <v>349</v>
      </c>
      <c r="D73" s="17" t="s">
        <v>350</v>
      </c>
      <c r="E73" s="17" t="s">
        <v>172</v>
      </c>
      <c r="F73" s="17" t="s">
        <v>351</v>
      </c>
      <c r="G73" s="16" t="s">
        <v>81</v>
      </c>
      <c r="H73" s="16" t="s">
        <v>34</v>
      </c>
      <c r="I73" s="17" t="s">
        <v>352</v>
      </c>
      <c r="J73" s="28">
        <v>11</v>
      </c>
      <c r="K73" s="29"/>
      <c r="L73" s="28"/>
      <c r="M73" s="28"/>
      <c r="N73" s="28"/>
      <c r="O73" s="28"/>
      <c r="P73" s="28">
        <v>9.5</v>
      </c>
      <c r="Q73" s="28"/>
      <c r="R73" s="40">
        <v>9.5</v>
      </c>
      <c r="S73" s="41">
        <v>10</v>
      </c>
      <c r="T73" s="42">
        <v>11</v>
      </c>
      <c r="U73" s="42">
        <v>11</v>
      </c>
      <c r="V73" s="43"/>
    </row>
    <row r="74" s="3" customFormat="1" ht="34" customHeight="1" spans="1:22">
      <c r="A74" s="14">
        <v>70</v>
      </c>
      <c r="B74" s="15" t="s">
        <v>353</v>
      </c>
      <c r="C74" s="17" t="s">
        <v>354</v>
      </c>
      <c r="D74" s="17" t="s">
        <v>355</v>
      </c>
      <c r="E74" s="17" t="s">
        <v>31</v>
      </c>
      <c r="F74" s="17" t="s">
        <v>305</v>
      </c>
      <c r="G74" s="16" t="s">
        <v>356</v>
      </c>
      <c r="H74" s="16" t="s">
        <v>34</v>
      </c>
      <c r="I74" s="17" t="s">
        <v>86</v>
      </c>
      <c r="J74" s="28"/>
      <c r="K74" s="29">
        <f>VLOOKUP(B:B,[1]sheet1!$B:$G,6,0)</f>
        <v>95</v>
      </c>
      <c r="L74" s="28"/>
      <c r="M74" s="28">
        <v>93</v>
      </c>
      <c r="N74" s="28"/>
      <c r="O74" s="28">
        <v>95</v>
      </c>
      <c r="P74" s="28"/>
      <c r="Q74" s="28">
        <v>105</v>
      </c>
      <c r="R74" s="40"/>
      <c r="S74" s="41"/>
      <c r="T74" s="42"/>
      <c r="U74" s="42"/>
      <c r="V74" s="43">
        <v>28</v>
      </c>
    </row>
    <row r="75" s="3" customFormat="1" ht="34" customHeight="1" spans="1:22">
      <c r="A75" s="14">
        <v>71</v>
      </c>
      <c r="B75" s="15" t="s">
        <v>357</v>
      </c>
      <c r="C75" s="17" t="s">
        <v>358</v>
      </c>
      <c r="D75" s="17" t="s">
        <v>359</v>
      </c>
      <c r="E75" s="17" t="s">
        <v>38</v>
      </c>
      <c r="F75" s="17" t="s">
        <v>360</v>
      </c>
      <c r="G75" s="16" t="s">
        <v>56</v>
      </c>
      <c r="H75" s="16" t="s">
        <v>34</v>
      </c>
      <c r="I75" s="17" t="s">
        <v>361</v>
      </c>
      <c r="J75" s="28"/>
      <c r="K75" s="29"/>
      <c r="L75" s="28">
        <v>49</v>
      </c>
      <c r="M75" s="28"/>
      <c r="N75" s="28">
        <v>51</v>
      </c>
      <c r="O75" s="28">
        <v>49</v>
      </c>
      <c r="P75" s="28">
        <v>46.23</v>
      </c>
      <c r="Q75" s="28">
        <v>50</v>
      </c>
      <c r="R75" s="40"/>
      <c r="S75" s="41"/>
      <c r="T75" s="42">
        <v>50</v>
      </c>
      <c r="U75" s="42">
        <v>50</v>
      </c>
      <c r="V75" s="43">
        <v>51</v>
      </c>
    </row>
    <row r="76" s="3" customFormat="1" ht="34" customHeight="1" spans="1:22">
      <c r="A76" s="14">
        <v>72</v>
      </c>
      <c r="B76" s="15" t="s">
        <v>362</v>
      </c>
      <c r="C76" s="17" t="s">
        <v>363</v>
      </c>
      <c r="D76" s="17" t="s">
        <v>364</v>
      </c>
      <c r="E76" s="17" t="s">
        <v>31</v>
      </c>
      <c r="F76" s="17" t="s">
        <v>365</v>
      </c>
      <c r="G76" s="16" t="s">
        <v>366</v>
      </c>
      <c r="H76" s="16" t="s">
        <v>34</v>
      </c>
      <c r="I76" s="17" t="s">
        <v>367</v>
      </c>
      <c r="J76" s="28">
        <v>136.92</v>
      </c>
      <c r="K76" s="29">
        <f>VLOOKUP(B:B,[1]sheet1!$B:$G,6,0)</f>
        <v>147.6</v>
      </c>
      <c r="L76" s="28"/>
      <c r="M76" s="28">
        <v>155</v>
      </c>
      <c r="N76" s="28"/>
      <c r="O76" s="28">
        <v>158</v>
      </c>
      <c r="P76" s="28">
        <v>154</v>
      </c>
      <c r="Q76" s="28">
        <v>168</v>
      </c>
      <c r="R76" s="40"/>
      <c r="S76" s="41">
        <v>158</v>
      </c>
      <c r="T76" s="42"/>
      <c r="U76" s="42"/>
      <c r="V76" s="43"/>
    </row>
    <row r="77" s="3" customFormat="1" ht="34" customHeight="1" spans="1:22">
      <c r="A77" s="14">
        <v>73</v>
      </c>
      <c r="B77" s="15" t="s">
        <v>368</v>
      </c>
      <c r="C77" s="17" t="s">
        <v>369</v>
      </c>
      <c r="D77" s="17" t="s">
        <v>370</v>
      </c>
      <c r="E77" s="17" t="s">
        <v>371</v>
      </c>
      <c r="F77" s="17" t="s">
        <v>372</v>
      </c>
      <c r="G77" s="16" t="s">
        <v>103</v>
      </c>
      <c r="H77" s="16" t="s">
        <v>34</v>
      </c>
      <c r="I77" s="17" t="s">
        <v>373</v>
      </c>
      <c r="J77" s="28"/>
      <c r="K77" s="29"/>
      <c r="L77" s="28"/>
      <c r="M77" s="28"/>
      <c r="N77" s="28">
        <v>15</v>
      </c>
      <c r="O77" s="28"/>
      <c r="P77" s="28">
        <v>13.8</v>
      </c>
      <c r="Q77" s="28"/>
      <c r="R77" s="40">
        <f>VLOOKUP(B:B,[2]sheet1!$B:$G,6,0)</f>
        <v>13.8</v>
      </c>
      <c r="S77" s="41">
        <v>15</v>
      </c>
      <c r="T77" s="42">
        <v>15</v>
      </c>
      <c r="U77" s="42">
        <v>15</v>
      </c>
      <c r="V77" s="43">
        <v>15</v>
      </c>
    </row>
    <row r="78" s="3" customFormat="1" ht="34" customHeight="1" spans="1:22">
      <c r="A78" s="14">
        <v>74</v>
      </c>
      <c r="B78" s="15" t="s">
        <v>374</v>
      </c>
      <c r="C78" s="17" t="s">
        <v>375</v>
      </c>
      <c r="D78" s="17"/>
      <c r="E78" s="17" t="s">
        <v>172</v>
      </c>
      <c r="F78" s="17" t="s">
        <v>376</v>
      </c>
      <c r="G78" s="16" t="s">
        <v>377</v>
      </c>
      <c r="H78" s="16" t="s">
        <v>34</v>
      </c>
      <c r="I78" s="17" t="s">
        <v>378</v>
      </c>
      <c r="J78" s="28"/>
      <c r="K78" s="29">
        <f>VLOOKUP(B:B,[1]sheet1!$B:$G,6,0)</f>
        <v>54.7</v>
      </c>
      <c r="L78" s="28"/>
      <c r="M78" s="28"/>
      <c r="N78" s="28">
        <v>56</v>
      </c>
      <c r="O78" s="28"/>
      <c r="P78" s="28">
        <v>59</v>
      </c>
      <c r="Q78" s="28"/>
      <c r="R78" s="40">
        <f>VLOOKUP(B:B,[2]sheet1!$B:$G,6,0)</f>
        <v>54.7</v>
      </c>
      <c r="S78" s="41"/>
      <c r="T78" s="42"/>
      <c r="U78" s="42"/>
      <c r="V78" s="43"/>
    </row>
    <row r="79" s="3" customFormat="1" ht="34" customHeight="1" spans="1:22">
      <c r="A79" s="14">
        <v>75</v>
      </c>
      <c r="B79" s="15" t="s">
        <v>379</v>
      </c>
      <c r="C79" s="17" t="s">
        <v>375</v>
      </c>
      <c r="D79" s="17"/>
      <c r="E79" s="17" t="s">
        <v>172</v>
      </c>
      <c r="F79" s="17" t="s">
        <v>71</v>
      </c>
      <c r="G79" s="16" t="s">
        <v>318</v>
      </c>
      <c r="H79" s="16" t="s">
        <v>34</v>
      </c>
      <c r="I79" s="17" t="s">
        <v>380</v>
      </c>
      <c r="J79" s="28"/>
      <c r="K79" s="29"/>
      <c r="L79" s="28"/>
      <c r="M79" s="28"/>
      <c r="N79" s="28">
        <v>15</v>
      </c>
      <c r="O79" s="28">
        <v>13</v>
      </c>
      <c r="P79" s="28">
        <v>12.5</v>
      </c>
      <c r="Q79" s="28">
        <v>12.5</v>
      </c>
      <c r="R79" s="40">
        <f>VLOOKUP(B:B,[2]sheet1!$B:$G,6,0)</f>
        <v>6.6</v>
      </c>
      <c r="S79" s="41"/>
      <c r="T79" s="42"/>
      <c r="U79" s="42"/>
      <c r="V79" s="43">
        <v>14</v>
      </c>
    </row>
    <row r="80" s="3" customFormat="1" ht="34" customHeight="1" spans="1:22">
      <c r="A80" s="14">
        <v>76</v>
      </c>
      <c r="B80" s="15" t="s">
        <v>381</v>
      </c>
      <c r="C80" s="17" t="s">
        <v>382</v>
      </c>
      <c r="D80" s="17" t="s">
        <v>383</v>
      </c>
      <c r="E80" s="17" t="s">
        <v>65</v>
      </c>
      <c r="F80" s="17" t="s">
        <v>32</v>
      </c>
      <c r="G80" s="16" t="s">
        <v>90</v>
      </c>
      <c r="H80" s="16" t="s">
        <v>34</v>
      </c>
      <c r="I80" s="17" t="s">
        <v>192</v>
      </c>
      <c r="J80" s="28"/>
      <c r="K80" s="29"/>
      <c r="L80" s="28"/>
      <c r="M80" s="28"/>
      <c r="N80" s="28"/>
      <c r="O80" s="28">
        <v>36</v>
      </c>
      <c r="P80" s="28">
        <v>34.8</v>
      </c>
      <c r="Q80" s="28"/>
      <c r="R80" s="40"/>
      <c r="S80" s="41"/>
      <c r="T80" s="42"/>
      <c r="U80" s="42"/>
      <c r="V80" s="43"/>
    </row>
    <row r="81" s="3" customFormat="1" ht="34" customHeight="1" spans="1:22">
      <c r="A81" s="14">
        <v>77</v>
      </c>
      <c r="B81" s="15" t="s">
        <v>384</v>
      </c>
      <c r="C81" s="16" t="s">
        <v>385</v>
      </c>
      <c r="D81" s="17" t="s">
        <v>386</v>
      </c>
      <c r="E81" s="16" t="s">
        <v>38</v>
      </c>
      <c r="F81" s="16" t="s">
        <v>387</v>
      </c>
      <c r="G81" s="16" t="s">
        <v>85</v>
      </c>
      <c r="H81" s="16" t="s">
        <v>34</v>
      </c>
      <c r="I81" s="16" t="s">
        <v>388</v>
      </c>
      <c r="J81" s="28">
        <v>27.23</v>
      </c>
      <c r="K81" s="29">
        <f>VLOOKUP(B:B,[1]sheet1!$B:$G,6,0)</f>
        <v>28.5</v>
      </c>
      <c r="L81" s="28">
        <v>28.5</v>
      </c>
      <c r="M81" s="28">
        <v>26</v>
      </c>
      <c r="N81" s="30">
        <v>32</v>
      </c>
      <c r="O81" s="28">
        <v>28.5</v>
      </c>
      <c r="P81" s="28">
        <v>28.5</v>
      </c>
      <c r="Q81" s="28">
        <v>27</v>
      </c>
      <c r="R81" s="40"/>
      <c r="S81" s="41"/>
      <c r="T81" s="42">
        <v>28.5</v>
      </c>
      <c r="U81" s="42">
        <v>28.5</v>
      </c>
      <c r="V81" s="43">
        <v>30</v>
      </c>
    </row>
    <row r="82" s="3" customFormat="1" ht="34" customHeight="1" spans="1:22">
      <c r="A82" s="14">
        <v>78</v>
      </c>
      <c r="B82" s="15" t="s">
        <v>389</v>
      </c>
      <c r="C82" s="16" t="s">
        <v>390</v>
      </c>
      <c r="D82" s="17" t="s">
        <v>391</v>
      </c>
      <c r="E82" s="16" t="s">
        <v>38</v>
      </c>
      <c r="F82" s="16" t="s">
        <v>392</v>
      </c>
      <c r="G82" s="16" t="s">
        <v>318</v>
      </c>
      <c r="H82" s="16" t="s">
        <v>34</v>
      </c>
      <c r="I82" s="16" t="s">
        <v>393</v>
      </c>
      <c r="J82" s="28">
        <v>24.88</v>
      </c>
      <c r="K82" s="29"/>
      <c r="L82" s="28">
        <v>33</v>
      </c>
      <c r="M82" s="28">
        <v>27</v>
      </c>
      <c r="N82" s="28">
        <v>32</v>
      </c>
      <c r="O82" s="28">
        <v>33</v>
      </c>
      <c r="P82" s="28">
        <v>30.5</v>
      </c>
      <c r="Q82" s="28">
        <v>34.8</v>
      </c>
      <c r="R82" s="40"/>
      <c r="S82" s="41">
        <v>32</v>
      </c>
      <c r="T82" s="42">
        <v>32</v>
      </c>
      <c r="U82" s="42">
        <v>32</v>
      </c>
      <c r="V82" s="43"/>
    </row>
    <row r="83" s="3" customFormat="1" ht="34" customHeight="1" spans="1:22">
      <c r="A83" s="14">
        <v>79</v>
      </c>
      <c r="B83" s="15" t="s">
        <v>394</v>
      </c>
      <c r="C83" s="45" t="s">
        <v>395</v>
      </c>
      <c r="D83" s="14"/>
      <c r="E83" s="45" t="s">
        <v>396</v>
      </c>
      <c r="F83" s="45" t="s">
        <v>278</v>
      </c>
      <c r="G83" s="46" t="s">
        <v>397</v>
      </c>
      <c r="H83" s="16" t="s">
        <v>398</v>
      </c>
      <c r="I83" s="45" t="s">
        <v>399</v>
      </c>
      <c r="J83" s="28">
        <v>141.65</v>
      </c>
      <c r="K83" s="29"/>
      <c r="L83" s="28"/>
      <c r="M83" s="28"/>
      <c r="N83" s="28"/>
      <c r="O83" s="28"/>
      <c r="P83" s="28"/>
      <c r="Q83" s="28"/>
      <c r="R83" s="40"/>
      <c r="S83" s="41"/>
      <c r="T83" s="42"/>
      <c r="U83" s="42"/>
      <c r="V83" s="43"/>
    </row>
    <row r="84" s="3" customFormat="1" ht="34" customHeight="1" spans="1:22">
      <c r="A84" s="14">
        <v>80</v>
      </c>
      <c r="B84" s="15" t="s">
        <v>400</v>
      </c>
      <c r="C84" s="17" t="s">
        <v>401</v>
      </c>
      <c r="D84" s="14"/>
      <c r="E84" s="17" t="s">
        <v>31</v>
      </c>
      <c r="F84" s="17" t="s">
        <v>140</v>
      </c>
      <c r="G84" s="16" t="s">
        <v>402</v>
      </c>
      <c r="H84" s="16" t="s">
        <v>398</v>
      </c>
      <c r="I84" s="17" t="s">
        <v>97</v>
      </c>
      <c r="J84" s="28">
        <v>70.66</v>
      </c>
      <c r="K84" s="29">
        <f>VLOOKUP(B:B,[1]sheet1!$B:$G,6,0)</f>
        <v>70.7</v>
      </c>
      <c r="L84" s="28"/>
      <c r="M84" s="28">
        <v>68</v>
      </c>
      <c r="N84" s="28"/>
      <c r="O84" s="28"/>
      <c r="P84" s="28">
        <v>69</v>
      </c>
      <c r="Q84" s="28">
        <v>72.1</v>
      </c>
      <c r="R84" s="40">
        <f>VLOOKUP(B:B,[2]sheet1!$B:$G,6,0)</f>
        <v>70.7</v>
      </c>
      <c r="S84" s="41"/>
      <c r="T84" s="42"/>
      <c r="U84" s="42"/>
      <c r="V84" s="28">
        <v>79</v>
      </c>
    </row>
    <row r="85" s="3" customFormat="1" ht="34" customHeight="1" spans="1:22">
      <c r="A85" s="14">
        <v>81</v>
      </c>
      <c r="B85" s="15" t="s">
        <v>403</v>
      </c>
      <c r="C85" s="17" t="s">
        <v>404</v>
      </c>
      <c r="D85" s="14"/>
      <c r="E85" s="17" t="s">
        <v>405</v>
      </c>
      <c r="F85" s="17" t="s">
        <v>406</v>
      </c>
      <c r="G85" s="16" t="s">
        <v>153</v>
      </c>
      <c r="H85" s="16" t="s">
        <v>398</v>
      </c>
      <c r="I85" s="17" t="s">
        <v>159</v>
      </c>
      <c r="J85" s="28"/>
      <c r="K85" s="29"/>
      <c r="L85" s="28"/>
      <c r="M85" s="28"/>
      <c r="N85" s="28"/>
      <c r="O85" s="28"/>
      <c r="P85" s="28"/>
      <c r="Q85" s="28"/>
      <c r="R85" s="40"/>
      <c r="S85" s="41"/>
      <c r="T85" s="42"/>
      <c r="U85" s="42"/>
      <c r="V85" s="43"/>
    </row>
    <row r="86" s="3" customFormat="1" ht="34" customHeight="1" spans="1:22">
      <c r="A86" s="14">
        <v>82</v>
      </c>
      <c r="B86" s="15" t="s">
        <v>407</v>
      </c>
      <c r="C86" s="16" t="s">
        <v>408</v>
      </c>
      <c r="D86" s="14"/>
      <c r="E86" s="16" t="s">
        <v>31</v>
      </c>
      <c r="F86" s="16" t="s">
        <v>409</v>
      </c>
      <c r="G86" s="16" t="s">
        <v>410</v>
      </c>
      <c r="H86" s="16" t="s">
        <v>398</v>
      </c>
      <c r="I86" s="17" t="s">
        <v>411</v>
      </c>
      <c r="J86" s="28"/>
      <c r="K86" s="29"/>
      <c r="L86" s="28"/>
      <c r="M86" s="28">
        <v>59.5</v>
      </c>
      <c r="N86" s="28"/>
      <c r="O86" s="28"/>
      <c r="P86" s="28"/>
      <c r="Q86" s="28">
        <v>68.4</v>
      </c>
      <c r="R86" s="40"/>
      <c r="S86" s="41"/>
      <c r="T86" s="42">
        <v>62</v>
      </c>
      <c r="U86" s="42">
        <v>62</v>
      </c>
      <c r="V86" s="28"/>
    </row>
    <row r="87" s="3" customFormat="1" ht="34" customHeight="1" spans="1:22">
      <c r="A87" s="14">
        <v>83</v>
      </c>
      <c r="B87" s="15" t="s">
        <v>412</v>
      </c>
      <c r="C87" s="17" t="s">
        <v>413</v>
      </c>
      <c r="D87" s="14"/>
      <c r="E87" s="17" t="s">
        <v>396</v>
      </c>
      <c r="F87" s="17" t="s">
        <v>414</v>
      </c>
      <c r="G87" s="16" t="s">
        <v>415</v>
      </c>
      <c r="H87" s="16" t="s">
        <v>398</v>
      </c>
      <c r="I87" s="17" t="s">
        <v>416</v>
      </c>
      <c r="J87" s="28"/>
      <c r="K87" s="29">
        <f>VLOOKUP(B:B,[1]sheet1!$B:$G,6,0)</f>
        <v>49.8</v>
      </c>
      <c r="L87" s="28"/>
      <c r="M87" s="28">
        <v>49.8</v>
      </c>
      <c r="N87" s="28">
        <v>42</v>
      </c>
      <c r="O87" s="28">
        <v>49.8</v>
      </c>
      <c r="P87" s="28">
        <v>48.8</v>
      </c>
      <c r="Q87" s="28">
        <v>49.8</v>
      </c>
      <c r="R87" s="40">
        <f>VLOOKUP(B:B,[2]sheet1!$B:$G,6,0)</f>
        <v>49.8</v>
      </c>
      <c r="S87" s="41"/>
      <c r="T87" s="42">
        <v>49</v>
      </c>
      <c r="U87" s="42">
        <v>49</v>
      </c>
      <c r="V87" s="43">
        <v>44</v>
      </c>
    </row>
    <row r="88" s="3" customFormat="1" ht="34" customHeight="1" spans="1:22">
      <c r="A88" s="14">
        <v>84</v>
      </c>
      <c r="B88" s="15" t="s">
        <v>417</v>
      </c>
      <c r="C88" s="17" t="s">
        <v>418</v>
      </c>
      <c r="D88" s="14"/>
      <c r="E88" s="17" t="s">
        <v>277</v>
      </c>
      <c r="F88" s="17" t="s">
        <v>419</v>
      </c>
      <c r="G88" s="16" t="s">
        <v>420</v>
      </c>
      <c r="H88" s="16" t="s">
        <v>398</v>
      </c>
      <c r="I88" s="17" t="s">
        <v>421</v>
      </c>
      <c r="J88" s="28"/>
      <c r="K88" s="29"/>
      <c r="L88" s="28"/>
      <c r="M88" s="28">
        <v>368</v>
      </c>
      <c r="N88" s="28"/>
      <c r="O88" s="28">
        <v>308</v>
      </c>
      <c r="P88" s="28">
        <v>298</v>
      </c>
      <c r="Q88" s="28">
        <v>270</v>
      </c>
      <c r="R88" s="40">
        <f>VLOOKUP(B:B,[2]sheet1!$B:$G,6,0)</f>
        <v>288</v>
      </c>
      <c r="S88" s="41"/>
      <c r="T88" s="42"/>
      <c r="U88" s="42"/>
      <c r="V88" s="43"/>
    </row>
    <row r="89" s="3" customFormat="1" ht="34" customHeight="1" spans="1:22">
      <c r="A89" s="14">
        <v>85</v>
      </c>
      <c r="B89" s="15" t="s">
        <v>422</v>
      </c>
      <c r="C89" s="16" t="s">
        <v>423</v>
      </c>
      <c r="D89" s="14"/>
      <c r="E89" s="16" t="s">
        <v>424</v>
      </c>
      <c r="F89" s="16" t="s">
        <v>425</v>
      </c>
      <c r="G89" s="16" t="s">
        <v>426</v>
      </c>
      <c r="H89" s="16" t="s">
        <v>398</v>
      </c>
      <c r="I89" s="17" t="s">
        <v>427</v>
      </c>
      <c r="J89" s="28"/>
      <c r="K89" s="29"/>
      <c r="L89" s="28"/>
      <c r="M89" s="28">
        <v>48.8</v>
      </c>
      <c r="N89" s="28"/>
      <c r="O89" s="28"/>
      <c r="P89" s="28"/>
      <c r="Q89" s="28">
        <v>48.5</v>
      </c>
      <c r="R89" s="40"/>
      <c r="S89" s="41"/>
      <c r="T89" s="42"/>
      <c r="U89" s="42"/>
      <c r="V89" s="28">
        <v>48</v>
      </c>
    </row>
    <row r="90" s="3" customFormat="1" ht="34" customHeight="1" spans="1:22">
      <c r="A90" s="14">
        <v>86</v>
      </c>
      <c r="B90" s="15" t="s">
        <v>428</v>
      </c>
      <c r="C90" s="17" t="s">
        <v>429</v>
      </c>
      <c r="D90" s="14"/>
      <c r="E90" s="17" t="s">
        <v>79</v>
      </c>
      <c r="F90" s="17" t="s">
        <v>430</v>
      </c>
      <c r="G90" s="16" t="s">
        <v>290</v>
      </c>
      <c r="H90" s="16" t="s">
        <v>398</v>
      </c>
      <c r="I90" s="17" t="s">
        <v>431</v>
      </c>
      <c r="J90" s="28"/>
      <c r="K90" s="29"/>
      <c r="L90" s="28"/>
      <c r="M90" s="28"/>
      <c r="N90" s="28"/>
      <c r="O90" s="28"/>
      <c r="P90" s="28"/>
      <c r="Q90" s="28">
        <v>22</v>
      </c>
      <c r="R90" s="40">
        <v>20</v>
      </c>
      <c r="S90" s="41">
        <v>24</v>
      </c>
      <c r="T90" s="42"/>
      <c r="U90" s="42"/>
      <c r="V90" s="43">
        <v>24</v>
      </c>
    </row>
    <row r="91" s="3" customFormat="1" ht="34" customHeight="1" spans="1:22">
      <c r="A91" s="14">
        <v>87</v>
      </c>
      <c r="B91" s="15" t="s">
        <v>432</v>
      </c>
      <c r="C91" s="16" t="s">
        <v>433</v>
      </c>
      <c r="D91" s="14"/>
      <c r="E91" s="16" t="s">
        <v>424</v>
      </c>
      <c r="F91" s="16" t="s">
        <v>434</v>
      </c>
      <c r="G91" s="16" t="s">
        <v>435</v>
      </c>
      <c r="H91" s="16" t="s">
        <v>398</v>
      </c>
      <c r="I91" s="17" t="s">
        <v>436</v>
      </c>
      <c r="J91" s="28"/>
      <c r="K91" s="29"/>
      <c r="L91" s="28"/>
      <c r="M91" s="28"/>
      <c r="N91" s="28"/>
      <c r="O91" s="28">
        <v>27</v>
      </c>
      <c r="P91" s="28"/>
      <c r="Q91" s="28">
        <v>30</v>
      </c>
      <c r="R91" s="40">
        <f>VLOOKUP(B:B,[2]sheet1!$B:$G,6,0)</f>
        <v>23</v>
      </c>
      <c r="S91" s="41"/>
      <c r="T91" s="42"/>
      <c r="U91" s="42"/>
      <c r="V91" s="43"/>
    </row>
    <row r="92" s="3" customFormat="1" ht="34" customHeight="1" spans="1:22">
      <c r="A92" s="14">
        <v>88</v>
      </c>
      <c r="B92" s="15" t="s">
        <v>437</v>
      </c>
      <c r="C92" s="17" t="s">
        <v>438</v>
      </c>
      <c r="D92" s="14"/>
      <c r="E92" s="17" t="s">
        <v>79</v>
      </c>
      <c r="F92" s="17" t="s">
        <v>430</v>
      </c>
      <c r="G92" s="16" t="s">
        <v>290</v>
      </c>
      <c r="H92" s="16" t="s">
        <v>398</v>
      </c>
      <c r="I92" s="17" t="s">
        <v>439</v>
      </c>
      <c r="J92" s="28">
        <v>36.04</v>
      </c>
      <c r="K92" s="29"/>
      <c r="L92" s="28"/>
      <c r="M92" s="28"/>
      <c r="N92" s="28"/>
      <c r="O92" s="28">
        <v>40</v>
      </c>
      <c r="P92" s="28"/>
      <c r="Q92" s="28"/>
      <c r="R92" s="40"/>
      <c r="S92" s="41"/>
      <c r="T92" s="42"/>
      <c r="U92" s="42"/>
      <c r="V92" s="43"/>
    </row>
    <row r="93" s="3" customFormat="1" ht="34" customHeight="1" spans="1:22">
      <c r="A93" s="14">
        <v>89</v>
      </c>
      <c r="B93" s="15" t="s">
        <v>440</v>
      </c>
      <c r="C93" s="18" t="s">
        <v>441</v>
      </c>
      <c r="D93" s="14"/>
      <c r="E93" s="18" t="s">
        <v>38</v>
      </c>
      <c r="F93" s="18" t="s">
        <v>442</v>
      </c>
      <c r="G93" s="16" t="s">
        <v>443</v>
      </c>
      <c r="H93" s="16" t="s">
        <v>398</v>
      </c>
      <c r="I93" s="17" t="s">
        <v>444</v>
      </c>
      <c r="J93" s="28"/>
      <c r="K93" s="29"/>
      <c r="L93" s="28"/>
      <c r="M93" s="28">
        <v>29</v>
      </c>
      <c r="N93" s="28"/>
      <c r="O93" s="28"/>
      <c r="P93" s="28"/>
      <c r="Q93" s="28">
        <v>29</v>
      </c>
      <c r="R93" s="40"/>
      <c r="S93" s="41"/>
      <c r="T93" s="42"/>
      <c r="U93" s="42"/>
      <c r="V93" s="43"/>
    </row>
    <row r="94" s="3" customFormat="1" ht="34" customHeight="1" spans="1:22">
      <c r="A94" s="14">
        <v>90</v>
      </c>
      <c r="B94" s="15" t="s">
        <v>445</v>
      </c>
      <c r="C94" s="17" t="s">
        <v>446</v>
      </c>
      <c r="D94" s="14"/>
      <c r="E94" s="17" t="s">
        <v>38</v>
      </c>
      <c r="F94" s="17" t="s">
        <v>447</v>
      </c>
      <c r="G94" s="16" t="s">
        <v>225</v>
      </c>
      <c r="H94" s="16" t="s">
        <v>398</v>
      </c>
      <c r="I94" s="17" t="s">
        <v>448</v>
      </c>
      <c r="J94" s="28">
        <v>12</v>
      </c>
      <c r="K94" s="29">
        <v>10.5</v>
      </c>
      <c r="L94" s="28">
        <v>12</v>
      </c>
      <c r="M94" s="28">
        <v>8</v>
      </c>
      <c r="N94" s="28">
        <v>13</v>
      </c>
      <c r="O94" s="28">
        <v>12</v>
      </c>
      <c r="P94" s="28">
        <v>10</v>
      </c>
      <c r="Q94" s="28">
        <v>10.5</v>
      </c>
      <c r="R94" s="40">
        <f>VLOOKUP(B:B,[2]sheet1!$B:$G,6,0)</f>
        <v>10.5</v>
      </c>
      <c r="S94" s="41">
        <v>12</v>
      </c>
      <c r="T94" s="42">
        <v>12</v>
      </c>
      <c r="U94" s="42">
        <v>12</v>
      </c>
      <c r="V94" s="43">
        <v>11</v>
      </c>
    </row>
    <row r="95" s="3" customFormat="1" ht="34" customHeight="1" spans="1:22">
      <c r="A95" s="14">
        <v>91</v>
      </c>
      <c r="B95" s="15" t="s">
        <v>449</v>
      </c>
      <c r="C95" s="16" t="s">
        <v>450</v>
      </c>
      <c r="D95" s="14"/>
      <c r="E95" s="16" t="s">
        <v>451</v>
      </c>
      <c r="F95" s="16" t="s">
        <v>452</v>
      </c>
      <c r="G95" s="16" t="s">
        <v>153</v>
      </c>
      <c r="H95" s="16" t="s">
        <v>398</v>
      </c>
      <c r="I95" s="17" t="s">
        <v>453</v>
      </c>
      <c r="J95" s="28"/>
      <c r="K95" s="29">
        <f>VLOOKUP(B:B,[1]sheet1!$B:$G,6,0)</f>
        <v>42</v>
      </c>
      <c r="L95" s="28">
        <v>45</v>
      </c>
      <c r="M95" s="28">
        <v>38</v>
      </c>
      <c r="N95" s="28">
        <v>45</v>
      </c>
      <c r="O95" s="28">
        <v>45</v>
      </c>
      <c r="P95" s="28">
        <v>56.8</v>
      </c>
      <c r="Q95" s="28">
        <v>36.8</v>
      </c>
      <c r="R95" s="40"/>
      <c r="S95" s="41"/>
      <c r="T95" s="42">
        <v>47</v>
      </c>
      <c r="U95" s="42"/>
      <c r="V95" s="43">
        <v>45</v>
      </c>
    </row>
    <row r="96" s="3" customFormat="1" ht="34" customHeight="1" spans="1:22">
      <c r="A96" s="14">
        <v>92</v>
      </c>
      <c r="B96" s="15" t="s">
        <v>454</v>
      </c>
      <c r="C96" s="17" t="s">
        <v>455</v>
      </c>
      <c r="D96" s="14"/>
      <c r="E96" s="17" t="s">
        <v>277</v>
      </c>
      <c r="F96" s="17" t="s">
        <v>456</v>
      </c>
      <c r="G96" s="16" t="s">
        <v>457</v>
      </c>
      <c r="H96" s="16" t="s">
        <v>398</v>
      </c>
      <c r="I96" s="17" t="s">
        <v>458</v>
      </c>
      <c r="J96" s="28"/>
      <c r="K96" s="29"/>
      <c r="L96" s="28"/>
      <c r="M96" s="28"/>
      <c r="N96" s="28"/>
      <c r="O96" s="28"/>
      <c r="P96" s="28">
        <v>38</v>
      </c>
      <c r="Q96" s="28">
        <v>41.16</v>
      </c>
      <c r="R96" s="40"/>
      <c r="S96" s="41"/>
      <c r="T96" s="42">
        <v>38</v>
      </c>
      <c r="U96" s="42">
        <v>38</v>
      </c>
      <c r="V96" s="43"/>
    </row>
    <row r="97" s="3" customFormat="1" ht="34" customHeight="1" spans="1:22">
      <c r="A97" s="14">
        <v>93</v>
      </c>
      <c r="B97" s="15" t="s">
        <v>459</v>
      </c>
      <c r="C97" s="17" t="s">
        <v>460</v>
      </c>
      <c r="D97" s="14"/>
      <c r="E97" s="17" t="s">
        <v>31</v>
      </c>
      <c r="F97" s="17" t="s">
        <v>461</v>
      </c>
      <c r="G97" s="16" t="s">
        <v>125</v>
      </c>
      <c r="H97" s="16" t="s">
        <v>398</v>
      </c>
      <c r="I97" s="17" t="s">
        <v>462</v>
      </c>
      <c r="J97" s="28"/>
      <c r="K97" s="29"/>
      <c r="L97" s="28"/>
      <c r="M97" s="28"/>
      <c r="N97" s="28"/>
      <c r="O97" s="28"/>
      <c r="P97" s="28"/>
      <c r="Q97" s="28"/>
      <c r="R97" s="40"/>
      <c r="S97" s="41"/>
      <c r="T97" s="42"/>
      <c r="U97" s="42"/>
      <c r="V97" s="43">
        <v>21</v>
      </c>
    </row>
    <row r="98" s="3" customFormat="1" ht="34" customHeight="1" spans="1:22">
      <c r="A98" s="14">
        <v>94</v>
      </c>
      <c r="B98" s="15" t="s">
        <v>463</v>
      </c>
      <c r="C98" s="17" t="s">
        <v>464</v>
      </c>
      <c r="D98" s="14"/>
      <c r="E98" s="17" t="s">
        <v>465</v>
      </c>
      <c r="F98" s="17" t="s">
        <v>466</v>
      </c>
      <c r="G98" s="16" t="s">
        <v>467</v>
      </c>
      <c r="H98" s="16" t="s">
        <v>398</v>
      </c>
      <c r="I98" s="17" t="s">
        <v>468</v>
      </c>
      <c r="J98" s="28">
        <v>16.7</v>
      </c>
      <c r="K98" s="29"/>
      <c r="L98" s="28"/>
      <c r="M98" s="28"/>
      <c r="N98" s="28">
        <v>16</v>
      </c>
      <c r="O98" s="28"/>
      <c r="P98" s="28">
        <v>16.5</v>
      </c>
      <c r="Q98" s="28">
        <v>17.5</v>
      </c>
      <c r="R98" s="40">
        <f>VLOOKUP(B:B,[2]sheet1!$B:$G,6,0)</f>
        <v>18.5</v>
      </c>
      <c r="S98" s="41">
        <v>16</v>
      </c>
      <c r="T98" s="42"/>
      <c r="U98" s="42"/>
      <c r="V98" s="43"/>
    </row>
    <row r="99" s="3" customFormat="1" ht="50" customHeight="1" spans="1:22">
      <c r="A99" s="14">
        <v>95</v>
      </c>
      <c r="B99" s="15" t="s">
        <v>469</v>
      </c>
      <c r="C99" s="17" t="s">
        <v>464</v>
      </c>
      <c r="D99" s="14"/>
      <c r="E99" s="17" t="s">
        <v>405</v>
      </c>
      <c r="F99" s="17" t="s">
        <v>470</v>
      </c>
      <c r="G99" s="16" t="s">
        <v>471</v>
      </c>
      <c r="H99" s="16" t="s">
        <v>398</v>
      </c>
      <c r="I99" s="17" t="s">
        <v>472</v>
      </c>
      <c r="J99" s="28">
        <v>37.46</v>
      </c>
      <c r="K99" s="29"/>
      <c r="L99" s="28"/>
      <c r="M99" s="28"/>
      <c r="N99" s="28"/>
      <c r="O99" s="28"/>
      <c r="P99" s="28"/>
      <c r="Q99" s="28">
        <v>46</v>
      </c>
      <c r="R99" s="40"/>
      <c r="S99" s="41">
        <v>46</v>
      </c>
      <c r="T99" s="42"/>
      <c r="U99" s="42"/>
      <c r="V99" s="43"/>
    </row>
    <row r="100" s="3" customFormat="1" ht="34" customHeight="1" spans="1:22">
      <c r="A100" s="14">
        <v>96</v>
      </c>
      <c r="B100" s="15" t="s">
        <v>473</v>
      </c>
      <c r="C100" s="16" t="s">
        <v>474</v>
      </c>
      <c r="D100" s="14"/>
      <c r="E100" s="16" t="s">
        <v>405</v>
      </c>
      <c r="F100" s="16" t="s">
        <v>475</v>
      </c>
      <c r="G100" s="16" t="s">
        <v>476</v>
      </c>
      <c r="H100" s="16" t="s">
        <v>398</v>
      </c>
      <c r="I100" s="17" t="s">
        <v>477</v>
      </c>
      <c r="J100" s="28">
        <v>14</v>
      </c>
      <c r="K100" s="29"/>
      <c r="L100" s="28">
        <v>16</v>
      </c>
      <c r="M100" s="28"/>
      <c r="N100" s="28"/>
      <c r="O100" s="28"/>
      <c r="P100" s="28">
        <v>12.5</v>
      </c>
      <c r="Q100" s="28"/>
      <c r="R100" s="40"/>
      <c r="S100" s="41">
        <v>14</v>
      </c>
      <c r="T100" s="42">
        <v>13</v>
      </c>
      <c r="U100" s="42">
        <v>13</v>
      </c>
      <c r="V100" s="43"/>
    </row>
    <row r="101" s="3" customFormat="1" ht="34" customHeight="1" spans="1:22">
      <c r="A101" s="14">
        <v>97</v>
      </c>
      <c r="B101" s="15" t="s">
        <v>478</v>
      </c>
      <c r="C101" s="17" t="s">
        <v>479</v>
      </c>
      <c r="D101" s="14"/>
      <c r="E101" s="17" t="s">
        <v>31</v>
      </c>
      <c r="F101" s="17" t="s">
        <v>409</v>
      </c>
      <c r="G101" s="16" t="s">
        <v>480</v>
      </c>
      <c r="H101" s="16" t="s">
        <v>398</v>
      </c>
      <c r="I101" s="17" t="s">
        <v>481</v>
      </c>
      <c r="J101" s="28"/>
      <c r="K101" s="29"/>
      <c r="L101" s="28">
        <v>29</v>
      </c>
      <c r="M101" s="28"/>
      <c r="N101" s="28">
        <v>26</v>
      </c>
      <c r="O101" s="28"/>
      <c r="P101" s="28"/>
      <c r="Q101" s="28">
        <v>31</v>
      </c>
      <c r="R101" s="40"/>
      <c r="S101" s="41">
        <v>28</v>
      </c>
      <c r="T101" s="42">
        <v>29</v>
      </c>
      <c r="U101" s="42">
        <v>29</v>
      </c>
      <c r="V101" s="43">
        <v>30</v>
      </c>
    </row>
    <row r="102" s="3" customFormat="1" ht="34" customHeight="1" spans="1:22">
      <c r="A102" s="14">
        <v>98</v>
      </c>
      <c r="B102" s="15" t="s">
        <v>482</v>
      </c>
      <c r="C102" s="17" t="s">
        <v>483</v>
      </c>
      <c r="D102" s="14"/>
      <c r="E102" s="17" t="s">
        <v>38</v>
      </c>
      <c r="F102" s="17" t="s">
        <v>172</v>
      </c>
      <c r="G102" s="16" t="s">
        <v>484</v>
      </c>
      <c r="H102" s="16" t="s">
        <v>398</v>
      </c>
      <c r="I102" s="17" t="s">
        <v>159</v>
      </c>
      <c r="J102" s="28">
        <v>10.5</v>
      </c>
      <c r="K102" s="29"/>
      <c r="L102" s="28">
        <v>10</v>
      </c>
      <c r="M102" s="28"/>
      <c r="N102" s="28"/>
      <c r="O102" s="28">
        <v>9</v>
      </c>
      <c r="P102" s="28">
        <v>9.5</v>
      </c>
      <c r="Q102" s="28"/>
      <c r="R102" s="40"/>
      <c r="S102" s="41">
        <v>10</v>
      </c>
      <c r="T102" s="42"/>
      <c r="U102" s="42"/>
      <c r="V102" s="43"/>
    </row>
    <row r="103" s="3" customFormat="1" ht="34" customHeight="1" spans="1:22">
      <c r="A103" s="14">
        <v>99</v>
      </c>
      <c r="B103" s="15" t="s">
        <v>485</v>
      </c>
      <c r="C103" s="16" t="s">
        <v>486</v>
      </c>
      <c r="D103" s="14"/>
      <c r="E103" s="16" t="s">
        <v>31</v>
      </c>
      <c r="F103" s="16" t="s">
        <v>409</v>
      </c>
      <c r="G103" s="16" t="s">
        <v>402</v>
      </c>
      <c r="H103" s="16" t="s">
        <v>398</v>
      </c>
      <c r="I103" s="17" t="s">
        <v>487</v>
      </c>
      <c r="J103" s="28"/>
      <c r="K103" s="29">
        <f>VLOOKUP(B:B,[1]sheet1!$B:$G,6,0)</f>
        <v>90.5</v>
      </c>
      <c r="L103" s="28"/>
      <c r="M103" s="28"/>
      <c r="N103" s="28">
        <v>104.5</v>
      </c>
      <c r="O103" s="28">
        <v>98</v>
      </c>
      <c r="P103" s="28">
        <v>95.5</v>
      </c>
      <c r="Q103" s="28">
        <v>95</v>
      </c>
      <c r="R103" s="40"/>
      <c r="S103" s="41">
        <v>103</v>
      </c>
      <c r="T103" s="42">
        <v>104</v>
      </c>
      <c r="U103" s="42">
        <v>104</v>
      </c>
      <c r="V103" s="43">
        <v>109</v>
      </c>
    </row>
    <row r="104" s="3" customFormat="1" ht="34" customHeight="1" spans="1:22">
      <c r="A104" s="14">
        <v>100</v>
      </c>
      <c r="B104" s="15" t="s">
        <v>488</v>
      </c>
      <c r="C104" s="17" t="s">
        <v>489</v>
      </c>
      <c r="D104" s="14"/>
      <c r="E104" s="17" t="s">
        <v>277</v>
      </c>
      <c r="F104" s="17" t="s">
        <v>278</v>
      </c>
      <c r="G104" s="16" t="s">
        <v>397</v>
      </c>
      <c r="H104" s="16" t="s">
        <v>398</v>
      </c>
      <c r="I104" s="17" t="s">
        <v>490</v>
      </c>
      <c r="J104" s="28"/>
      <c r="K104" s="29"/>
      <c r="L104" s="28">
        <v>42</v>
      </c>
      <c r="M104" s="28">
        <v>36</v>
      </c>
      <c r="N104" s="28">
        <v>46</v>
      </c>
      <c r="O104" s="28">
        <v>41</v>
      </c>
      <c r="P104" s="28">
        <v>39</v>
      </c>
      <c r="Q104" s="28">
        <v>49.5</v>
      </c>
      <c r="R104" s="40"/>
      <c r="S104" s="41">
        <v>44</v>
      </c>
      <c r="T104" s="42">
        <v>45</v>
      </c>
      <c r="U104" s="42">
        <v>45</v>
      </c>
      <c r="V104" s="43">
        <v>45</v>
      </c>
    </row>
    <row r="105" s="3" customFormat="1" ht="34" customHeight="1" spans="1:22">
      <c r="A105" s="14">
        <v>101</v>
      </c>
      <c r="B105" s="15" t="s">
        <v>491</v>
      </c>
      <c r="C105" s="16" t="s">
        <v>492</v>
      </c>
      <c r="D105" s="14"/>
      <c r="E105" s="16" t="s">
        <v>396</v>
      </c>
      <c r="F105" s="16" t="s">
        <v>493</v>
      </c>
      <c r="G105" s="16" t="s">
        <v>103</v>
      </c>
      <c r="H105" s="16" t="s">
        <v>398</v>
      </c>
      <c r="I105" s="17" t="s">
        <v>494</v>
      </c>
      <c r="J105" s="28">
        <v>49.5</v>
      </c>
      <c r="K105" s="29">
        <f>VLOOKUP(B:B,[1]sheet1!$B:$G,6,0)</f>
        <v>43</v>
      </c>
      <c r="L105" s="28"/>
      <c r="M105" s="28">
        <v>45</v>
      </c>
      <c r="N105" s="28">
        <v>49.5</v>
      </c>
      <c r="O105" s="28">
        <v>43</v>
      </c>
      <c r="P105" s="28">
        <v>48.5</v>
      </c>
      <c r="Q105" s="28">
        <v>49.5</v>
      </c>
      <c r="R105" s="40">
        <f>VLOOKUP(B:B,[2]sheet1!$B:$G,6,0)</f>
        <v>43</v>
      </c>
      <c r="S105" s="41">
        <v>42</v>
      </c>
      <c r="T105" s="42">
        <v>40</v>
      </c>
      <c r="U105" s="42">
        <v>40</v>
      </c>
      <c r="V105" s="43">
        <v>49.5</v>
      </c>
    </row>
    <row r="106" s="3" customFormat="1" ht="34" customHeight="1" spans="1:22">
      <c r="A106" s="14">
        <v>102</v>
      </c>
      <c r="B106" s="15" t="s">
        <v>495</v>
      </c>
      <c r="C106" s="17" t="s">
        <v>496</v>
      </c>
      <c r="D106" s="14"/>
      <c r="E106" s="17" t="s">
        <v>31</v>
      </c>
      <c r="F106" s="17" t="s">
        <v>497</v>
      </c>
      <c r="G106" s="16" t="s">
        <v>125</v>
      </c>
      <c r="H106" s="16" t="s">
        <v>398</v>
      </c>
      <c r="I106" s="17" t="s">
        <v>498</v>
      </c>
      <c r="J106" s="28">
        <v>72.21</v>
      </c>
      <c r="K106" s="29"/>
      <c r="L106" s="28"/>
      <c r="M106" s="28"/>
      <c r="N106" s="28"/>
      <c r="O106" s="28"/>
      <c r="P106" s="28">
        <v>76.68</v>
      </c>
      <c r="Q106" s="28">
        <v>76</v>
      </c>
      <c r="R106" s="40">
        <f>VLOOKUP(B:B,[2]sheet1!$B:$G,6,0)</f>
        <v>72.2</v>
      </c>
      <c r="S106" s="41"/>
      <c r="T106" s="42">
        <v>75</v>
      </c>
      <c r="U106" s="42"/>
      <c r="V106" s="43"/>
    </row>
    <row r="107" s="3" customFormat="1" ht="34" customHeight="1" spans="1:22">
      <c r="A107" s="14">
        <v>103</v>
      </c>
      <c r="B107" s="15" t="s">
        <v>499</v>
      </c>
      <c r="C107" s="18" t="s">
        <v>500</v>
      </c>
      <c r="D107" s="14"/>
      <c r="E107" s="18" t="s">
        <v>424</v>
      </c>
      <c r="F107" s="18" t="s">
        <v>501</v>
      </c>
      <c r="G107" s="16" t="s">
        <v>502</v>
      </c>
      <c r="H107" s="16" t="s">
        <v>398</v>
      </c>
      <c r="I107" s="17" t="s">
        <v>503</v>
      </c>
      <c r="J107" s="28"/>
      <c r="K107" s="29">
        <f>VLOOKUP(B:B,[1]sheet1!$B:$G,6,0)</f>
        <v>45.6</v>
      </c>
      <c r="L107" s="28"/>
      <c r="M107" s="28">
        <v>51.5</v>
      </c>
      <c r="N107" s="28">
        <v>44</v>
      </c>
      <c r="O107" s="28"/>
      <c r="P107" s="28"/>
      <c r="Q107" s="28">
        <v>43.8</v>
      </c>
      <c r="R107" s="40">
        <f>VLOOKUP(B:B,[2]sheet1!$B:$G,6,0)</f>
        <v>45.6</v>
      </c>
      <c r="S107" s="41"/>
      <c r="T107" s="42"/>
      <c r="U107" s="42"/>
      <c r="V107" s="43"/>
    </row>
    <row r="108" s="3" customFormat="1" ht="34" customHeight="1" spans="1:22">
      <c r="A108" s="14">
        <v>104</v>
      </c>
      <c r="B108" s="15" t="s">
        <v>504</v>
      </c>
      <c r="C108" s="17" t="s">
        <v>505</v>
      </c>
      <c r="D108" s="14"/>
      <c r="E108" s="17" t="s">
        <v>31</v>
      </c>
      <c r="F108" s="17" t="s">
        <v>506</v>
      </c>
      <c r="G108" s="16" t="s">
        <v>507</v>
      </c>
      <c r="H108" s="16" t="s">
        <v>398</v>
      </c>
      <c r="I108" s="17" t="s">
        <v>462</v>
      </c>
      <c r="J108" s="28"/>
      <c r="K108" s="29"/>
      <c r="L108" s="28"/>
      <c r="M108" s="28">
        <v>91</v>
      </c>
      <c r="N108" s="28"/>
      <c r="O108" s="28"/>
      <c r="P108" s="28"/>
      <c r="Q108" s="28">
        <v>91</v>
      </c>
      <c r="R108" s="40"/>
      <c r="S108" s="41"/>
      <c r="T108" s="42">
        <v>81</v>
      </c>
      <c r="U108" s="42"/>
      <c r="V108" s="43"/>
    </row>
    <row r="109" s="3" customFormat="1" ht="34" customHeight="1" spans="1:22">
      <c r="A109" s="14">
        <v>105</v>
      </c>
      <c r="B109" s="15" t="s">
        <v>508</v>
      </c>
      <c r="C109" s="16" t="s">
        <v>509</v>
      </c>
      <c r="D109" s="14"/>
      <c r="E109" s="16" t="s">
        <v>79</v>
      </c>
      <c r="F109" s="16" t="s">
        <v>510</v>
      </c>
      <c r="G109" s="16" t="s">
        <v>511</v>
      </c>
      <c r="H109" s="16" t="s">
        <v>398</v>
      </c>
      <c r="I109" s="17" t="s">
        <v>512</v>
      </c>
      <c r="J109" s="28"/>
      <c r="K109" s="29"/>
      <c r="L109" s="28">
        <v>28</v>
      </c>
      <c r="M109" s="28">
        <v>25.5</v>
      </c>
      <c r="N109" s="28">
        <v>27</v>
      </c>
      <c r="O109" s="28"/>
      <c r="P109" s="28">
        <v>26</v>
      </c>
      <c r="Q109" s="28"/>
      <c r="R109" s="40">
        <f>VLOOKUP(B:B,[2]sheet1!$B:$G,6,0)</f>
        <v>25.6</v>
      </c>
      <c r="S109" s="41">
        <v>26</v>
      </c>
      <c r="T109" s="42">
        <v>27</v>
      </c>
      <c r="U109" s="42">
        <v>27</v>
      </c>
      <c r="V109" s="43">
        <v>28</v>
      </c>
    </row>
    <row r="110" s="3" customFormat="1" ht="34" customHeight="1" spans="1:22">
      <c r="A110" s="14">
        <v>106</v>
      </c>
      <c r="B110" s="15" t="s">
        <v>513</v>
      </c>
      <c r="C110" s="17" t="s">
        <v>514</v>
      </c>
      <c r="D110" s="14"/>
      <c r="E110" s="17" t="s">
        <v>79</v>
      </c>
      <c r="F110" s="17" t="s">
        <v>515</v>
      </c>
      <c r="G110" s="16" t="s">
        <v>290</v>
      </c>
      <c r="H110" s="16" t="s">
        <v>398</v>
      </c>
      <c r="I110" s="17" t="s">
        <v>490</v>
      </c>
      <c r="J110" s="28"/>
      <c r="K110" s="29"/>
      <c r="L110" s="28"/>
      <c r="M110" s="28">
        <v>37</v>
      </c>
      <c r="N110" s="28"/>
      <c r="O110" s="28"/>
      <c r="P110" s="28">
        <v>43.89</v>
      </c>
      <c r="Q110" s="28">
        <v>45</v>
      </c>
      <c r="R110" s="40"/>
      <c r="S110" s="41">
        <v>45</v>
      </c>
      <c r="T110" s="42">
        <v>45</v>
      </c>
      <c r="U110" s="42">
        <v>45</v>
      </c>
      <c r="V110" s="43"/>
    </row>
    <row r="111" s="3" customFormat="1" ht="34" customHeight="1" spans="1:22">
      <c r="A111" s="14">
        <v>107</v>
      </c>
      <c r="B111" s="15" t="s">
        <v>516</v>
      </c>
      <c r="C111" s="17" t="s">
        <v>517</v>
      </c>
      <c r="D111" s="14"/>
      <c r="E111" s="17" t="s">
        <v>396</v>
      </c>
      <c r="F111" s="17" t="s">
        <v>518</v>
      </c>
      <c r="G111" s="16" t="s">
        <v>153</v>
      </c>
      <c r="H111" s="16" t="s">
        <v>398</v>
      </c>
      <c r="I111" s="17" t="s">
        <v>519</v>
      </c>
      <c r="J111" s="28"/>
      <c r="K111" s="29"/>
      <c r="L111" s="28"/>
      <c r="M111" s="28"/>
      <c r="N111" s="28"/>
      <c r="O111" s="28">
        <v>36</v>
      </c>
      <c r="P111" s="28"/>
      <c r="Q111" s="28">
        <v>39.4</v>
      </c>
      <c r="R111" s="40"/>
      <c r="S111" s="41"/>
      <c r="T111" s="42"/>
      <c r="U111" s="42"/>
      <c r="V111" s="43"/>
    </row>
    <row r="112" s="3" customFormat="1" ht="34" customHeight="1" spans="1:22">
      <c r="A112" s="14">
        <v>108</v>
      </c>
      <c r="B112" s="15" t="s">
        <v>520</v>
      </c>
      <c r="C112" s="17" t="s">
        <v>521</v>
      </c>
      <c r="D112" s="14"/>
      <c r="E112" s="17" t="s">
        <v>522</v>
      </c>
      <c r="F112" s="17" t="s">
        <v>523</v>
      </c>
      <c r="G112" s="16" t="s">
        <v>153</v>
      </c>
      <c r="H112" s="16" t="s">
        <v>398</v>
      </c>
      <c r="I112" s="17" t="s">
        <v>524</v>
      </c>
      <c r="J112" s="28">
        <v>48.93</v>
      </c>
      <c r="K112" s="29"/>
      <c r="L112" s="28"/>
      <c r="M112" s="28"/>
      <c r="N112" s="28"/>
      <c r="O112" s="28"/>
      <c r="P112" s="28"/>
      <c r="Q112" s="28"/>
      <c r="R112" s="40"/>
      <c r="S112" s="41"/>
      <c r="T112" s="42"/>
      <c r="U112" s="42"/>
      <c r="V112" s="43"/>
    </row>
    <row r="113" s="3" customFormat="1" ht="34" customHeight="1" spans="1:22">
      <c r="A113" s="14">
        <v>109</v>
      </c>
      <c r="B113" s="15" t="s">
        <v>525</v>
      </c>
      <c r="C113" s="17" t="s">
        <v>526</v>
      </c>
      <c r="D113" s="14"/>
      <c r="E113" s="17" t="s">
        <v>79</v>
      </c>
      <c r="F113" s="17" t="s">
        <v>527</v>
      </c>
      <c r="G113" s="16" t="s">
        <v>290</v>
      </c>
      <c r="H113" s="16" t="s">
        <v>398</v>
      </c>
      <c r="I113" s="17" t="s">
        <v>431</v>
      </c>
      <c r="J113" s="28">
        <v>17.64</v>
      </c>
      <c r="K113" s="29"/>
      <c r="L113" s="28">
        <v>20</v>
      </c>
      <c r="M113" s="28"/>
      <c r="N113" s="28">
        <v>26</v>
      </c>
      <c r="O113" s="28"/>
      <c r="P113" s="28">
        <v>22.5</v>
      </c>
      <c r="Q113" s="28">
        <v>23</v>
      </c>
      <c r="R113" s="40">
        <f>VLOOKUP(B:B,[2]sheet1!$B:$G,6,0)</f>
        <v>17.5</v>
      </c>
      <c r="S113" s="41"/>
      <c r="T113" s="42"/>
      <c r="U113" s="42"/>
      <c r="V113" s="43">
        <v>25</v>
      </c>
    </row>
    <row r="114" s="3" customFormat="1" ht="34" customHeight="1" spans="1:22">
      <c r="A114" s="14">
        <v>110</v>
      </c>
      <c r="B114" s="15" t="s">
        <v>528</v>
      </c>
      <c r="C114" s="16" t="s">
        <v>526</v>
      </c>
      <c r="D114" s="14"/>
      <c r="E114" s="16" t="s">
        <v>79</v>
      </c>
      <c r="F114" s="16" t="s">
        <v>527</v>
      </c>
      <c r="G114" s="16" t="s">
        <v>290</v>
      </c>
      <c r="H114" s="16" t="s">
        <v>398</v>
      </c>
      <c r="I114" s="17" t="s">
        <v>524</v>
      </c>
      <c r="J114" s="28">
        <v>18.42</v>
      </c>
      <c r="K114" s="29"/>
      <c r="L114" s="28"/>
      <c r="M114" s="28">
        <v>22</v>
      </c>
      <c r="N114" s="28"/>
      <c r="O114" s="28"/>
      <c r="P114" s="28">
        <v>18.43</v>
      </c>
      <c r="Q114" s="28">
        <v>23</v>
      </c>
      <c r="R114" s="40"/>
      <c r="S114" s="41">
        <v>18</v>
      </c>
      <c r="T114" s="42">
        <v>22</v>
      </c>
      <c r="U114" s="42">
        <v>22</v>
      </c>
      <c r="V114" s="43"/>
    </row>
    <row r="115" s="1" customFormat="1" spans="16:21">
      <c r="P115" s="5"/>
      <c r="S115" s="6"/>
      <c r="T115" s="6"/>
      <c r="U115" s="6"/>
    </row>
    <row r="116" s="1" customFormat="1" spans="16:21">
      <c r="P116" s="5"/>
      <c r="S116" s="6"/>
      <c r="T116" s="6"/>
      <c r="U116" s="6"/>
    </row>
  </sheetData>
  <mergeCells count="15">
    <mergeCell ref="A1:V1"/>
    <mergeCell ref="A2:V2"/>
    <mergeCell ref="J3:L3"/>
    <mergeCell ref="M3:O3"/>
    <mergeCell ref="P3:R3"/>
    <mergeCell ref="S3:U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1388888888889" right="0.751388888888889" top="1" bottom="1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2025-06-20T10:49:00Z</dcterms:created>
  <dcterms:modified xsi:type="dcterms:W3CDTF">2026-01-09T09:34:38Z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844560047B154CDA828A4D1AB501742B</vt:lpwstr>
  </property>
  <property fmtid="{D5CDD505-2E9C-101B-9397-08002B2CF9AE}" pid="3" name="KSOProductBuildVer">
    <vt:lpwstr>2052-11.8.2.12265</vt:lpwstr>
  </property>
</Properties>
</file>